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84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<sst xmlns="http://schemas.openxmlformats.org/spreadsheetml/2006/main" count="96" uniqueCount="75">
  <si>
    <t>北京市规划和自然资源委员会2019年补充录用公务员面试成绩汇总表</t>
  </si>
  <si>
    <t>职位代码</t>
  </si>
  <si>
    <t>单位名称</t>
  </si>
  <si>
    <t>职位名称</t>
  </si>
  <si>
    <t>考生姓名</t>
  </si>
  <si>
    <t>性别</t>
  </si>
  <si>
    <t>报名序号</t>
  </si>
  <si>
    <t>笔试成绩</t>
  </si>
  <si>
    <t>面试成绩</t>
  </si>
  <si>
    <t>综合成绩</t>
  </si>
  <si>
    <t>备注</t>
  </si>
  <si>
    <t>819901101</t>
  </si>
  <si>
    <t>北京市城乡规划标准化办公室</t>
  </si>
  <si>
    <t>标准管理</t>
  </si>
  <si>
    <t>李威</t>
  </si>
  <si>
    <t>女</t>
  </si>
  <si>
    <t>442613</t>
  </si>
  <si>
    <t>张婷婷</t>
  </si>
  <si>
    <t>429491</t>
  </si>
  <si>
    <t>穆娟</t>
  </si>
  <si>
    <t>433843</t>
  </si>
  <si>
    <t>赵天娇</t>
  </si>
  <si>
    <t>449980</t>
  </si>
  <si>
    <t>212002602</t>
  </si>
  <si>
    <t>北京市朝阳区规划和国土资源执法队</t>
  </si>
  <si>
    <t>执法巡查职位</t>
  </si>
  <si>
    <t>姜云雅</t>
  </si>
  <si>
    <t>389972</t>
  </si>
  <si>
    <t>周海洋</t>
  </si>
  <si>
    <t>男</t>
  </si>
  <si>
    <t>433638</t>
  </si>
  <si>
    <t>212002603</t>
  </si>
  <si>
    <t>案件审理职位</t>
  </si>
  <si>
    <t>范煜</t>
  </si>
  <si>
    <t>443552</t>
  </si>
  <si>
    <t>范竞存</t>
  </si>
  <si>
    <t>388545</t>
  </si>
  <si>
    <t>柳阿璇</t>
  </si>
  <si>
    <t>432384</t>
  </si>
  <si>
    <t>212012903</t>
  </si>
  <si>
    <t>北京市顺义区规划和国土资源执法队</t>
  </si>
  <si>
    <t>执法队管理职位</t>
  </si>
  <si>
    <t>袁子涵</t>
  </si>
  <si>
    <t>385887</t>
  </si>
  <si>
    <t>212005702</t>
  </si>
  <si>
    <t>北京市密云区规划和国土资源执法队</t>
  </si>
  <si>
    <t>执法监察管理</t>
  </si>
  <si>
    <t>席丽婷</t>
  </si>
  <si>
    <t>406484</t>
  </si>
  <si>
    <t>宋映蓓</t>
  </si>
  <si>
    <t>438983</t>
  </si>
  <si>
    <t>李玉平</t>
  </si>
  <si>
    <t>395811</t>
  </si>
  <si>
    <t>812005302</t>
  </si>
  <si>
    <t>北京市昌平区不动产登记事务中心</t>
  </si>
  <si>
    <t>不动产登记职位</t>
  </si>
  <si>
    <t>原莎莎</t>
  </si>
  <si>
    <t>413630</t>
  </si>
  <si>
    <t>熊兴玉</t>
  </si>
  <si>
    <t>462652</t>
  </si>
  <si>
    <t>杨强</t>
  </si>
  <si>
    <t>390288</t>
  </si>
  <si>
    <t>孙淑静</t>
  </si>
  <si>
    <t>401277</t>
  </si>
  <si>
    <t>刘莹</t>
  </si>
  <si>
    <t>453050</t>
  </si>
  <si>
    <t>闫娇娇</t>
  </si>
  <si>
    <t>414076</t>
  </si>
  <si>
    <t>弃考</t>
  </si>
  <si>
    <t>张晨晨</t>
  </si>
  <si>
    <t>392870</t>
  </si>
  <si>
    <t>刘燕</t>
  </si>
  <si>
    <t>435757</t>
  </si>
  <si>
    <t>祁欢</t>
  </si>
  <si>
    <t>406508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</si>
</sst>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4" workbookViewId="0">
      <selection activeCell="L3" sqref="L3"/>
    </sheetView>
  </sheetViews>
  <sheetFormatPr defaultColWidth="9" defaultRowHeight="13.5"/>
  <cols>
    <col min="1" max="1" width="13" style="1" customWidth="1"/>
    <col min="2" max="2" width="23" style="1" customWidth="1"/>
    <col min="3" max="3" width="17.5" style="1" customWidth="1"/>
    <col min="4" max="4" width="13" style="1" customWidth="1"/>
    <col min="5" max="5" width="6.125" style="1" customWidth="1"/>
    <col min="6" max="6" width="13" style="1" customWidth="1"/>
    <col min="7" max="7" width="10.5" style="1" customWidth="1"/>
    <col min="8" max="8" width="10.5" style="2" customWidth="1"/>
    <col min="9" max="9" width="10.5" style="1" customWidth="1"/>
    <col min="10" max="10" width="8" style="1" customWidth="1"/>
    <col min="11" max="16379" width="9" style="1"/>
    <col min="16380" max="16380" width="9" style="3"/>
    <col min="16381" max="16384" width="9" style="4"/>
  </cols>
  <sheetData>
    <row r="1" s="1" customFormat="1" ht="30" customHeight="1" spans="1:10">
      <c r="A1" s="16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9" customHeight="1" spans="1:10">
      <c r="A2" s="6" t="s">
        <v>1</v>
      </c>
      <c r="B2" s="1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3" t="s">
        <v>9</v>
      </c>
      <c r="J2" s="14" t="s">
        <v>10</v>
      </c>
    </row>
    <row r="3" s="1" customFormat="1" ht="25" customHeight="1" spans="1:10">
      <c r="A3" s="8" t="s">
        <v>11</v>
      </c>
      <c r="B3" s="9" t="s">
        <v>12</v>
      </c>
      <c r="C3" s="8" t="s">
        <v>13</v>
      </c>
      <c r="D3" s="10" t="s">
        <v>14</v>
      </c>
      <c r="E3" s="11" t="s">
        <v>15</v>
      </c>
      <c r="F3" s="10" t="s">
        <v>16</v>
      </c>
      <c r="G3" s="10">
        <v>136.25</v>
      </c>
      <c r="H3" s="12">
        <v>75.8</v>
      </c>
      <c r="I3" s="15">
        <f t="shared" ref="I3:I24" si="0">G3/4+H3/2</f>
        <v>71.9625</v>
      </c>
      <c r="J3" s="12"/>
    </row>
    <row r="4" s="1" customFormat="1" ht="25" customHeight="1" spans="1:10">
      <c r="A4" s="8"/>
      <c r="B4" s="9"/>
      <c r="C4" s="8"/>
      <c r="D4" s="10" t="s">
        <v>17</v>
      </c>
      <c r="E4" s="11" t="s">
        <v>15</v>
      </c>
      <c r="F4" s="10" t="s">
        <v>18</v>
      </c>
      <c r="G4" s="10">
        <v>135.5</v>
      </c>
      <c r="H4" s="12">
        <v>88.2</v>
      </c>
      <c r="I4" s="15">
        <f t="shared" si="0"/>
        <v>77.975</v>
      </c>
      <c r="J4" s="12"/>
    </row>
    <row r="5" s="1" customFormat="1" ht="25" customHeight="1" spans="1:10">
      <c r="A5" s="8"/>
      <c r="B5" s="9"/>
      <c r="C5" s="8"/>
      <c r="D5" s="10" t="s">
        <v>19</v>
      </c>
      <c r="E5" s="11" t="s">
        <v>15</v>
      </c>
      <c r="F5" s="10" t="s">
        <v>20</v>
      </c>
      <c r="G5" s="10">
        <v>135.25</v>
      </c>
      <c r="H5" s="12">
        <v>74.2</v>
      </c>
      <c r="I5" s="15">
        <f t="shared" si="0"/>
        <v>70.9125</v>
      </c>
      <c r="J5" s="12"/>
    </row>
    <row r="6" s="1" customFormat="1" ht="25" customHeight="1" spans="1:10">
      <c r="A6" s="8"/>
      <c r="B6" s="9"/>
      <c r="C6" s="8"/>
      <c r="D6" s="10" t="s">
        <v>21</v>
      </c>
      <c r="E6" s="11" t="s">
        <v>15</v>
      </c>
      <c r="F6" s="10" t="s">
        <v>22</v>
      </c>
      <c r="G6" s="10">
        <v>134.75</v>
      </c>
      <c r="H6" s="12">
        <v>68.8</v>
      </c>
      <c r="I6" s="15">
        <f t="shared" si="0"/>
        <v>68.0875</v>
      </c>
      <c r="J6" s="12"/>
    </row>
    <row r="7" s="1" customFormat="1" ht="25" customHeight="1" spans="1:10">
      <c r="A7" s="8" t="s">
        <v>23</v>
      </c>
      <c r="B7" s="9" t="s">
        <v>24</v>
      </c>
      <c r="C7" s="8" t="s">
        <v>25</v>
      </c>
      <c r="D7" s="10" t="s">
        <v>26</v>
      </c>
      <c r="E7" s="11" t="s">
        <v>15</v>
      </c>
      <c r="F7" s="10" t="s">
        <v>27</v>
      </c>
      <c r="G7" s="10">
        <v>136.5</v>
      </c>
      <c r="H7" s="12">
        <v>82</v>
      </c>
      <c r="I7" s="15">
        <f t="shared" si="0"/>
        <v>75.125</v>
      </c>
      <c r="J7" s="12"/>
    </row>
    <row r="8" s="1" customFormat="1" ht="25" customHeight="1" spans="1:10">
      <c r="A8" s="8"/>
      <c r="B8" s="9"/>
      <c r="C8" s="8"/>
      <c r="D8" s="10" t="s">
        <v>28</v>
      </c>
      <c r="E8" s="11" t="s">
        <v>29</v>
      </c>
      <c r="F8" s="10" t="s">
        <v>30</v>
      </c>
      <c r="G8" s="10">
        <v>108.75</v>
      </c>
      <c r="H8" s="12">
        <v>59</v>
      </c>
      <c r="I8" s="15">
        <f t="shared" si="0"/>
        <v>56.6875</v>
      </c>
      <c r="J8" s="12"/>
    </row>
    <row r="9" s="1" customFormat="1" ht="25" customHeight="1" spans="1:10">
      <c r="A9" s="8" t="s">
        <v>31</v>
      </c>
      <c r="B9" s="9" t="s">
        <v>24</v>
      </c>
      <c r="C9" s="8" t="s">
        <v>32</v>
      </c>
      <c r="D9" s="10" t="s">
        <v>33</v>
      </c>
      <c r="E9" s="11" t="s">
        <v>15</v>
      </c>
      <c r="F9" s="10" t="s">
        <v>34</v>
      </c>
      <c r="G9" s="10">
        <v>154.25</v>
      </c>
      <c r="H9" s="12">
        <v>79.6</v>
      </c>
      <c r="I9" s="15">
        <f t="shared" si="0"/>
        <v>78.3625</v>
      </c>
      <c r="J9" s="12"/>
    </row>
    <row r="10" s="1" customFormat="1" ht="25" customHeight="1" spans="1:10">
      <c r="A10" s="8"/>
      <c r="B10" s="9"/>
      <c r="C10" s="8"/>
      <c r="D10" s="10" t="s">
        <v>35</v>
      </c>
      <c r="E10" s="11" t="s">
        <v>15</v>
      </c>
      <c r="F10" s="10" t="s">
        <v>36</v>
      </c>
      <c r="G10" s="10">
        <v>154</v>
      </c>
      <c r="H10" s="12">
        <v>80.2</v>
      </c>
      <c r="I10" s="15">
        <f t="shared" si="0"/>
        <v>78.6</v>
      </c>
      <c r="J10" s="12"/>
    </row>
    <row r="11" s="1" customFormat="1" ht="25" customHeight="1" spans="1:10">
      <c r="A11" s="8"/>
      <c r="B11" s="9"/>
      <c r="C11" s="8"/>
      <c r="D11" s="10" t="s">
        <v>37</v>
      </c>
      <c r="E11" s="11" t="s">
        <v>15</v>
      </c>
      <c r="F11" s="10" t="s">
        <v>38</v>
      </c>
      <c r="G11" s="10">
        <v>151.75</v>
      </c>
      <c r="H11" s="12">
        <v>85.2</v>
      </c>
      <c r="I11" s="15">
        <f t="shared" si="0"/>
        <v>80.5375</v>
      </c>
      <c r="J11" s="12"/>
    </row>
    <row r="12" s="1" customFormat="1" ht="37" customHeight="1" spans="1:10">
      <c r="A12" s="8" t="s">
        <v>39</v>
      </c>
      <c r="B12" s="9" t="s">
        <v>40</v>
      </c>
      <c r="C12" s="8" t="s">
        <v>41</v>
      </c>
      <c r="D12" s="10" t="s">
        <v>42</v>
      </c>
      <c r="E12" s="11" t="s">
        <v>15</v>
      </c>
      <c r="F12" s="10" t="s">
        <v>43</v>
      </c>
      <c r="G12" s="10">
        <v>136</v>
      </c>
      <c r="H12" s="12">
        <v>77.8</v>
      </c>
      <c r="I12" s="15">
        <f t="shared" si="0"/>
        <v>72.9</v>
      </c>
      <c r="J12" s="12"/>
    </row>
    <row r="13" s="1" customFormat="1" ht="25" customHeight="1" spans="1:10">
      <c r="A13" s="8" t="s">
        <v>44</v>
      </c>
      <c r="B13" s="9" t="s">
        <v>45</v>
      </c>
      <c r="C13" s="8" t="s">
        <v>46</v>
      </c>
      <c r="D13" s="10" t="s">
        <v>47</v>
      </c>
      <c r="E13" s="11" t="s">
        <v>15</v>
      </c>
      <c r="F13" s="10" t="s">
        <v>48</v>
      </c>
      <c r="G13" s="10">
        <v>127.5</v>
      </c>
      <c r="H13" s="12">
        <v>76</v>
      </c>
      <c r="I13" s="15">
        <f t="shared" si="0"/>
        <v>69.875</v>
      </c>
      <c r="J13" s="12"/>
    </row>
    <row r="14" s="1" customFormat="1" ht="25" customHeight="1" spans="1:10">
      <c r="A14" s="8"/>
      <c r="B14" s="9"/>
      <c r="C14" s="8"/>
      <c r="D14" s="10" t="s">
        <v>49</v>
      </c>
      <c r="E14" s="11" t="s">
        <v>15</v>
      </c>
      <c r="F14" s="10" t="s">
        <v>50</v>
      </c>
      <c r="G14" s="10">
        <v>126.25</v>
      </c>
      <c r="H14" s="12">
        <v>87.8</v>
      </c>
      <c r="I14" s="15">
        <f t="shared" si="0"/>
        <v>75.4625</v>
      </c>
      <c r="J14" s="12"/>
    </row>
    <row r="15" s="1" customFormat="1" ht="25" customHeight="1" spans="1:10">
      <c r="A15" s="8"/>
      <c r="B15" s="9"/>
      <c r="C15" s="8"/>
      <c r="D15" s="10" t="s">
        <v>51</v>
      </c>
      <c r="E15" s="11" t="s">
        <v>15</v>
      </c>
      <c r="F15" s="10" t="s">
        <v>52</v>
      </c>
      <c r="G15" s="10">
        <v>97</v>
      </c>
      <c r="H15" s="12">
        <v>67.6</v>
      </c>
      <c r="I15" s="15">
        <f t="shared" si="0"/>
        <v>58.05</v>
      </c>
      <c r="J15" s="12"/>
    </row>
    <row r="16" s="1" customFormat="1" ht="25" customHeight="1" spans="1:10">
      <c r="A16" s="8" t="s">
        <v>53</v>
      </c>
      <c r="B16" s="9" t="s">
        <v>54</v>
      </c>
      <c r="C16" s="8" t="s">
        <v>55</v>
      </c>
      <c r="D16" s="10" t="s">
        <v>56</v>
      </c>
      <c r="E16" s="11" t="s">
        <v>15</v>
      </c>
      <c r="F16" s="10" t="s">
        <v>57</v>
      </c>
      <c r="G16" s="10">
        <v>147.25</v>
      </c>
      <c r="H16" s="12">
        <v>81.4</v>
      </c>
      <c r="I16" s="15">
        <f t="shared" si="0"/>
        <v>77.5125</v>
      </c>
      <c r="J16" s="12"/>
    </row>
    <row r="17" s="1" customFormat="1" ht="25" customHeight="1" spans="1:10">
      <c r="A17" s="8"/>
      <c r="B17" s="9"/>
      <c r="C17" s="8"/>
      <c r="D17" s="10" t="s">
        <v>58</v>
      </c>
      <c r="E17" s="11" t="s">
        <v>15</v>
      </c>
      <c r="F17" s="10" t="s">
        <v>59</v>
      </c>
      <c r="G17" s="10">
        <v>141.25</v>
      </c>
      <c r="H17" s="12">
        <v>87.4</v>
      </c>
      <c r="I17" s="15">
        <f t="shared" si="0"/>
        <v>79.0125</v>
      </c>
      <c r="J17" s="12"/>
    </row>
    <row r="18" s="1" customFormat="1" ht="25" customHeight="1" spans="1:10">
      <c r="A18" s="8"/>
      <c r="B18" s="9"/>
      <c r="C18" s="8"/>
      <c r="D18" s="10" t="s">
        <v>60</v>
      </c>
      <c r="E18" s="11" t="s">
        <v>29</v>
      </c>
      <c r="F18" s="10" t="s">
        <v>61</v>
      </c>
      <c r="G18" s="10">
        <v>139.25</v>
      </c>
      <c r="H18" s="12">
        <v>82.6</v>
      </c>
      <c r="I18" s="15">
        <f t="shared" si="0"/>
        <v>76.1125</v>
      </c>
      <c r="J18" s="12"/>
    </row>
    <row r="19" s="1" customFormat="1" ht="25" customHeight="1" spans="1:10">
      <c r="A19" s="8"/>
      <c r="B19" s="9"/>
      <c r="C19" s="8"/>
      <c r="D19" s="10" t="s">
        <v>62</v>
      </c>
      <c r="E19" s="11" t="s">
        <v>15</v>
      </c>
      <c r="F19" s="10" t="s">
        <v>63</v>
      </c>
      <c r="G19" s="10">
        <v>138.75</v>
      </c>
      <c r="H19" s="12">
        <v>81.2</v>
      </c>
      <c r="I19" s="15">
        <f t="shared" si="0"/>
        <v>75.2875</v>
      </c>
      <c r="J19" s="12"/>
    </row>
    <row r="20" s="1" customFormat="1" ht="25" customHeight="1" spans="1:10">
      <c r="A20" s="8"/>
      <c r="B20" s="9"/>
      <c r="C20" s="8"/>
      <c r="D20" s="10" t="s">
        <v>64</v>
      </c>
      <c r="E20" s="11" t="s">
        <v>15</v>
      </c>
      <c r="F20" s="10" t="s">
        <v>65</v>
      </c>
      <c r="G20" s="10">
        <v>137.75</v>
      </c>
      <c r="H20" s="12">
        <v>87</v>
      </c>
      <c r="I20" s="15">
        <f t="shared" si="0"/>
        <v>77.9375</v>
      </c>
      <c r="J20" s="12"/>
    </row>
    <row r="21" s="1" customFormat="1" ht="25" customHeight="1" spans="1:10">
      <c r="A21" s="8"/>
      <c r="B21" s="9"/>
      <c r="C21" s="8"/>
      <c r="D21" s="10" t="s">
        <v>66</v>
      </c>
      <c r="E21" s="11" t="s">
        <v>15</v>
      </c>
      <c r="F21" s="10" t="s">
        <v>67</v>
      </c>
      <c r="G21" s="10">
        <v>134</v>
      </c>
      <c r="H21" s="12">
        <v>0</v>
      </c>
      <c r="I21" s="15">
        <f t="shared" si="0"/>
        <v>33.5</v>
      </c>
      <c r="J21" s="12" t="s">
        <v>68</v>
      </c>
    </row>
    <row r="22" s="1" customFormat="1" ht="25" customHeight="1" spans="1:10">
      <c r="A22" s="8"/>
      <c r="B22" s="9"/>
      <c r="C22" s="8"/>
      <c r="D22" s="10" t="s">
        <v>69</v>
      </c>
      <c r="E22" s="11" t="s">
        <v>15</v>
      </c>
      <c r="F22" s="10" t="s">
        <v>70</v>
      </c>
      <c r="G22" s="10">
        <v>133.25</v>
      </c>
      <c r="H22" s="12">
        <v>79.6</v>
      </c>
      <c r="I22" s="15">
        <f t="shared" si="0"/>
        <v>73.1125</v>
      </c>
      <c r="J22" s="12"/>
    </row>
    <row r="23" s="1" customFormat="1" ht="25" customHeight="1" spans="1:10">
      <c r="A23" s="8"/>
      <c r="B23" s="9"/>
      <c r="C23" s="8"/>
      <c r="D23" s="10" t="s">
        <v>71</v>
      </c>
      <c r="E23" s="11" t="s">
        <v>15</v>
      </c>
      <c r="F23" s="10" t="s">
        <v>72</v>
      </c>
      <c r="G23" s="10">
        <v>133</v>
      </c>
      <c r="H23" s="12">
        <v>83.6</v>
      </c>
      <c r="I23" s="15">
        <f t="shared" si="0"/>
        <v>75.05</v>
      </c>
      <c r="J23" s="12"/>
    </row>
    <row r="24" s="1" customFormat="1" ht="25" customHeight="1" spans="1:10">
      <c r="A24" s="8"/>
      <c r="B24" s="9"/>
      <c r="C24" s="8"/>
      <c r="D24" s="10" t="s">
        <v>73</v>
      </c>
      <c r="E24" s="11" t="s">
        <v>29</v>
      </c>
      <c r="F24" s="10" t="s">
        <v>74</v>
      </c>
      <c r="G24" s="10">
        <v>132.25</v>
      </c>
      <c r="H24" s="12">
        <v>89.8</v>
      </c>
      <c r="I24" s="15">
        <f t="shared" si="0"/>
        <v>77.9625</v>
      </c>
      <c r="J24" s="12"/>
    </row>
  </sheetData>
  <mergeCells count="16">
    <mergeCell ref="A1:J1"/>
    <mergeCell ref="A3:A6"/>
    <mergeCell ref="A7:A8"/>
    <mergeCell ref="A9:A11"/>
    <mergeCell ref="A13:A15"/>
    <mergeCell ref="A16:A24"/>
    <mergeCell ref="B3:B6"/>
    <mergeCell ref="B7:B8"/>
    <mergeCell ref="B9:B11"/>
    <mergeCell ref="B13:B15"/>
    <mergeCell ref="B16:B24"/>
    <mergeCell ref="C3:C6"/>
    <mergeCell ref="C7:C8"/>
    <mergeCell ref="C9:C11"/>
    <mergeCell ref="C13:C15"/>
    <mergeCell ref="C16:C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2019-06-17T02:18:00Z</dcterms:created>
  <dcterms:modified xsi:type="dcterms:W3CDTF">2019-06-17T02:40:52Z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