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44" firstSheet="9" activeTab="9"/>
  </bookViews>
  <sheets>
    <sheet name="计算" sheetId="2" state="hidden" r:id="rId1"/>
    <sheet name="公建187" sheetId="3" state="hidden" r:id="rId2"/>
    <sheet name="住宅117" sheetId="4" state="hidden" r:id="rId3"/>
    <sheet name="公建187剔除多余列" sheetId="5" state="hidden" r:id="rId4"/>
    <sheet name="住宅117剔除多余列" sheetId="6" state="hidden" r:id="rId5"/>
    <sheet name="公建30" sheetId="7" state="hidden" r:id="rId6"/>
    <sheet name="住宅30" sheetId="9" state="hidden" r:id="rId7"/>
    <sheet name="Sheet14" sheetId="14" state="hidden" r:id="rId8"/>
    <sheet name="Sheet2" sheetId="19" state="hidden" r:id="rId9"/>
    <sheet name="表1" sheetId="20" r:id="rId10"/>
  </sheets>
  <definedNames>
    <definedName name="_xlnm._FilterDatabase" localSheetId="1" hidden="1">公建187!$I$1:$I$188</definedName>
    <definedName name="_xlnm._FilterDatabase" localSheetId="3" hidden="1">公建187剔除多余列!$A$1:$AB$188</definedName>
    <definedName name="_xlnm._FilterDatabase" localSheetId="5" hidden="1">公建30!$F$1:$F$31</definedName>
    <definedName name="_xlnm._FilterDatabase" localSheetId="9" hidden="1">表1!$A$1:$M$33</definedName>
    <definedName name="_xlnm._FilterDatabase" localSheetId="6" hidden="1">住宅30!$A$1:$AB$31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<sst xmlns="http://schemas.openxmlformats.org/spreadsheetml/2006/main" count="30953" uniqueCount="4618">
  <si>
    <t>筛选原则：</t>
  </si>
  <si>
    <t>申报类型：新改扩建工程施工图告知承诺备案</t>
  </si>
  <si>
    <t>工程性质：新建扩建</t>
  </si>
  <si>
    <t>符合条件的为504项。</t>
  </si>
  <si>
    <t>去年428项</t>
  </si>
  <si>
    <t>其中，公建为277项，占比57.4%</t>
  </si>
  <si>
    <t>住宅为133项，占比26.3%</t>
  </si>
  <si>
    <t>其他（工业+其他）为94项，占比18.5%</t>
  </si>
  <si>
    <t>经分析，抽取公建项目比例约为10%，选择30项（13%*277）</t>
  </si>
  <si>
    <t>去年28项</t>
  </si>
  <si>
    <t>抽取住宅项目比例约为25%，选择30项（25%*133）</t>
  </si>
  <si>
    <t>在此基础上，除去建筑功能为其他的项目及工程登记为小型的项目</t>
  </si>
  <si>
    <t>符合条件的为304项。</t>
  </si>
  <si>
    <t>其中，公建为187项，占61%</t>
  </si>
  <si>
    <t>住宅为117项，占38%</t>
  </si>
  <si>
    <t>经统筹考虑1各区覆盖并平衡，2设计单位平衡，3审图机构平衡，4工程量大的投资多的优先，5剔除去年已检查过的，筛选得出结果。</t>
  </si>
  <si>
    <t>序号</t>
  </si>
  <si>
    <t>项目代码</t>
  </si>
  <si>
    <t>项目名称</t>
  </si>
  <si>
    <t>项目内部编号</t>
  </si>
  <si>
    <t>是否合格</t>
  </si>
  <si>
    <t>流水号</t>
  </si>
  <si>
    <t>状态</t>
  </si>
  <si>
    <t>规证号</t>
  </si>
  <si>
    <t>设计单位</t>
  </si>
  <si>
    <t>设计单位资质等级</t>
  </si>
  <si>
    <t>设计单位资质证书等级</t>
  </si>
  <si>
    <t>设计单位项目负责人</t>
  </si>
  <si>
    <t>手机号</t>
  </si>
  <si>
    <t>注册证书号</t>
  </si>
  <si>
    <t>注册证号类别</t>
  </si>
  <si>
    <t>建设单位</t>
  </si>
  <si>
    <t>建设单位项目负责人</t>
  </si>
  <si>
    <t>联系方式</t>
  </si>
  <si>
    <t>审查人</t>
  </si>
  <si>
    <t>审定人</t>
  </si>
  <si>
    <t>图审机构</t>
  </si>
  <si>
    <t>行政区划</t>
  </si>
  <si>
    <t>建设地址</t>
  </si>
  <si>
    <t>申报类型</t>
  </si>
  <si>
    <t>工程性质</t>
  </si>
  <si>
    <t>审查通道</t>
  </si>
  <si>
    <t>投资额</t>
  </si>
  <si>
    <t>面积(平方米)</t>
  </si>
  <si>
    <t>报审面积(平方米)</t>
  </si>
  <si>
    <t>审查费用（万元）</t>
  </si>
  <si>
    <t>工程等级</t>
  </si>
  <si>
    <t>建筑功能</t>
  </si>
  <si>
    <t>单体数</t>
  </si>
  <si>
    <t>高度(米)</t>
  </si>
  <si>
    <t>地上层数</t>
  </si>
  <si>
    <t>地下层数</t>
  </si>
  <si>
    <t>结构类型</t>
  </si>
  <si>
    <t>基础类型</t>
  </si>
  <si>
    <t>建筑原功能</t>
  </si>
  <si>
    <t>改造后建筑功能</t>
  </si>
  <si>
    <t>改造类型</t>
  </si>
  <si>
    <t>人防工程</t>
  </si>
  <si>
    <t>人防工程类型</t>
  </si>
  <si>
    <t>绿色建筑</t>
  </si>
  <si>
    <t>绿色星级目标</t>
  </si>
  <si>
    <t>装配式建筑</t>
  </si>
  <si>
    <t>装配式建筑类型</t>
  </si>
  <si>
    <t>超低能耗建筑</t>
  </si>
  <si>
    <t>人员密集场所</t>
  </si>
  <si>
    <t>改变规划使用用途</t>
  </si>
  <si>
    <t>面积是否增加</t>
  </si>
  <si>
    <t>房屋建筑主体和承重结构是否变动</t>
  </si>
  <si>
    <t>特殊建设工程</t>
  </si>
  <si>
    <t>装配率</t>
  </si>
  <si>
    <t>预制率</t>
  </si>
  <si>
    <t>申报时间</t>
  </si>
  <si>
    <t>资料退回次数</t>
  </si>
  <si>
    <t>因设计原因退件次数</t>
  </si>
  <si>
    <t>预审次数</t>
  </si>
  <si>
    <t>预审总耗时</t>
  </si>
  <si>
    <t>平均预审耗时</t>
  </si>
  <si>
    <t>初审开始时间</t>
  </si>
  <si>
    <t>初审完成时间</t>
  </si>
  <si>
    <t>初审时间（天）</t>
  </si>
  <si>
    <t>是否一次通过</t>
  </si>
  <si>
    <t>复审开始时间</t>
  </si>
  <si>
    <t>复审完成时间</t>
  </si>
  <si>
    <t>复审时间（天）</t>
  </si>
  <si>
    <t>办结时间</t>
  </si>
  <si>
    <t>初审修改时间</t>
  </si>
  <si>
    <t>复审修改时间</t>
  </si>
  <si>
    <t>复审次数</t>
  </si>
  <si>
    <t>违反强条数</t>
  </si>
  <si>
    <t>违反一般规范数</t>
  </si>
  <si>
    <t>违反法律法规数</t>
  </si>
  <si>
    <t>未达承诺数</t>
  </si>
  <si>
    <t>需复审意见数</t>
  </si>
  <si>
    <t>设计质量实际评分</t>
  </si>
  <si>
    <t>设计质量修正评分</t>
  </si>
  <si>
    <t>审查质量评分</t>
  </si>
  <si>
    <t>终版图是否备案</t>
  </si>
  <si>
    <t>是否外埠单位</t>
  </si>
  <si>
    <t>202303001701251789</t>
  </si>
  <si>
    <t>朝阳区十八里店乡小武基村农民安置房项目（SBLD-0050地块）（幼儿园等2项）</t>
  </si>
  <si>
    <t>01106-2025-综合-0040</t>
  </si>
  <si>
    <t/>
  </si>
  <si>
    <t>房-2025-综合-0871</t>
  </si>
  <si>
    <t>检查完成</t>
  </si>
  <si>
    <t>建字第110105202400216号2024规自（朝）建字0048号</t>
  </si>
  <si>
    <t>北规院弘都规划建筑设计研究院有限公司</t>
  </si>
  <si>
    <t>甲级</t>
  </si>
  <si>
    <t>A111010933</t>
  </si>
  <si>
    <t>曲尚飞</t>
  </si>
  <si>
    <t>15210899189</t>
  </si>
  <si>
    <t>20211106741</t>
  </si>
  <si>
    <t>一级注册建筑师</t>
  </si>
  <si>
    <t>北京大洋恒基房地产开发有限公司</t>
  </si>
  <si>
    <t>冯振宝</t>
  </si>
  <si>
    <t>13611018798</t>
  </si>
  <si>
    <t>给排水:雷昊暖通:聂亚飞电气:曹明建筑:高雪松结构:李淑芬</t>
  </si>
  <si>
    <t>结构:张若刚给排水:王亚莉暖通:娄威建筑:姜哲电气:孙学锋</t>
  </si>
  <si>
    <t>北京住源工程咨询有限公司</t>
  </si>
  <si>
    <t>朝阳区</t>
  </si>
  <si>
    <t>朝阳区十八里店乡小武基村</t>
  </si>
  <si>
    <t>新改扩建工程施工图告知承诺备案</t>
  </si>
  <si>
    <t>新建扩建</t>
  </si>
  <si>
    <t>中型</t>
  </si>
  <si>
    <t>公建</t>
  </si>
  <si>
    <t>14.7,3.9</t>
  </si>
  <si>
    <t>3,1</t>
  </si>
  <si>
    <t>1,0</t>
  </si>
  <si>
    <t>框架结构</t>
  </si>
  <si>
    <t>筏板基础、独立柱基</t>
  </si>
  <si>
    <t>无</t>
  </si>
  <si>
    <t>有</t>
  </si>
  <si>
    <t>三星</t>
  </si>
  <si>
    <t>钢结构装配式建筑</t>
  </si>
  <si>
    <t>72</t>
  </si>
  <si>
    <t>否</t>
  </si>
  <si>
    <t>202411003561100108</t>
  </si>
  <si>
    <t>大兴国际机场国航基地项目一期工程过渡用房项目</t>
  </si>
  <si>
    <t>01106-2025-综合-0039</t>
  </si>
  <si>
    <t>房-2025-综合-0857</t>
  </si>
  <si>
    <t>2025规自（大）建字0008号</t>
  </si>
  <si>
    <t>中国建筑西南设计研究院有限公司</t>
  </si>
  <si>
    <t>A151006399</t>
  </si>
  <si>
    <t>陈荣锋</t>
  </si>
  <si>
    <t>15806582839</t>
  </si>
  <si>
    <t>20065100839</t>
  </si>
  <si>
    <t>中国国际航空股份有限公司</t>
  </si>
  <si>
    <t>锡福举</t>
  </si>
  <si>
    <t>18800013373</t>
  </si>
  <si>
    <t>给排水:蔡琼暖通:陈扬建筑:康瑾电气:樊丽娜结构:陈美方</t>
  </si>
  <si>
    <t>结构:于宗飞暖通:娄威建筑:姜哲给排水:李向军电气:孙学锋</t>
  </si>
  <si>
    <t>大兴区</t>
  </si>
  <si>
    <t>大兴区北京大兴国际机场规划红线范围 内G-03-01地块</t>
  </si>
  <si>
    <t>29.95,0</t>
  </si>
  <si>
    <t>0,9</t>
  </si>
  <si>
    <t>-2</t>
  </si>
  <si>
    <t>框架-剪力墙结构</t>
  </si>
  <si>
    <t>桩基础</t>
  </si>
  <si>
    <t>国管</t>
  </si>
  <si>
    <t>是</t>
  </si>
  <si>
    <t>202414001841102887</t>
  </si>
  <si>
    <t>北京市怀柔区妇幼保健院迁址新建工程（医疗综合楼等13项）</t>
  </si>
  <si>
    <t>01101-2025-综合-0065</t>
  </si>
  <si>
    <t>房-2025-综合-0806</t>
  </si>
  <si>
    <t>建字第110116202400078号 2024规自（怀）建字0032号</t>
  </si>
  <si>
    <t>中国中元国际工程有限公司</t>
  </si>
  <si>
    <t>A111000295</t>
  </si>
  <si>
    <t>张国娟</t>
  </si>
  <si>
    <t>13581918667</t>
  </si>
  <si>
    <t>20101103730</t>
  </si>
  <si>
    <t>北京市怀柔区卫生健康委员会</t>
  </si>
  <si>
    <t>夏连发</t>
  </si>
  <si>
    <t>18601050095</t>
  </si>
  <si>
    <t>给排水:马敏暖通:王鲲暖通:唐强结构:逯晔电气:梁华梅建筑:李盈瑞给排水:朱琳</t>
  </si>
  <si>
    <t>给排水:吴建华结构:张晔暖通:王小明电气:陈英选建筑:洪汉宁</t>
  </si>
  <si>
    <t>中设安泰(北京)工程咨询有限公司</t>
  </si>
  <si>
    <t>怀柔区</t>
  </si>
  <si>
    <t>怀柔科学城13街区HR00-0213-6001地块</t>
  </si>
  <si>
    <t>大型</t>
  </si>
  <si>
    <t>36,14.85,4.35,7.5,3.75</t>
  </si>
  <si>
    <t>8,2,1</t>
  </si>
  <si>
    <t>2,0,1</t>
  </si>
  <si>
    <t>框架结构,钢结构</t>
  </si>
  <si>
    <t>市管</t>
  </si>
  <si>
    <t>二星</t>
  </si>
  <si>
    <t>202312001591150682</t>
  </si>
  <si>
    <t>北京市昌平粮食收储有限责任公司流村粮库项目（综合业务楼等44项）</t>
  </si>
  <si>
    <t>01101-2025-综合-0064</t>
  </si>
  <si>
    <t>房-2025-综合-0804</t>
  </si>
  <si>
    <t>建字第110114202400147号2024规自（昌）建字0049号</t>
  </si>
  <si>
    <t>清华大学建筑设计研究院有限公司</t>
  </si>
  <si>
    <t>A111007707</t>
  </si>
  <si>
    <t>卢伶</t>
  </si>
  <si>
    <t>13901393665</t>
  </si>
  <si>
    <t>20031102430</t>
  </si>
  <si>
    <t>北京市昌平粮食收储有限责任公司</t>
  </si>
  <si>
    <t>凌玲</t>
  </si>
  <si>
    <t>13581659531</t>
  </si>
  <si>
    <t>结构:班利生给排水:潘国庆暖通:唐强建筑:关乃群电气:赵春风</t>
  </si>
  <si>
    <t>结构:张晔给排水:马敏暖通:王小明建筑:洪汉宁电气:陈英选</t>
  </si>
  <si>
    <t>昌平区</t>
  </si>
  <si>
    <t>昌平区流村镇</t>
  </si>
  <si>
    <t>4.25,3.9,4.5,12,16.25,3.5</t>
  </si>
  <si>
    <t>3,1,2</t>
  </si>
  <si>
    <t>0,2</t>
  </si>
  <si>
    <t>202408003831104947</t>
  </si>
  <si>
    <t>北京理工大学良乡校区大学生公寓9号楼建设项目（大学生公寓9号楼）</t>
  </si>
  <si>
    <t>01106-2025-综合-0037</t>
  </si>
  <si>
    <t>房-2025-综合-0803</t>
  </si>
  <si>
    <t>建字第110111202400076号2024规自（房）建字0040号</t>
  </si>
  <si>
    <t>北京市建筑设计研究院股份有限公司</t>
  </si>
  <si>
    <t>A111017357</t>
  </si>
  <si>
    <t>薛军</t>
  </si>
  <si>
    <t>13810408122</t>
  </si>
  <si>
    <t>20101103801</t>
  </si>
  <si>
    <t>北京理工大学</t>
  </si>
  <si>
    <t>周燕晓</t>
  </si>
  <si>
    <t>13521562741</t>
  </si>
  <si>
    <t>暖通:张志刚电气:王刚建筑:高雪松结构:孙广辉给排水:李向军</t>
  </si>
  <si>
    <t>给排水:蔡琼暖通:娄威电气:孙学锋建筑:肖黎结构:孙惠敏</t>
  </si>
  <si>
    <t>房山区</t>
  </si>
  <si>
    <t>房山区良乡大学城</t>
  </si>
  <si>
    <t>26.4</t>
  </si>
  <si>
    <t>7</t>
  </si>
  <si>
    <t>2</t>
  </si>
  <si>
    <t>剪力墙结构</t>
  </si>
  <si>
    <t>筏板基础</t>
  </si>
  <si>
    <t>钢筋混凝土装配式建筑</t>
  </si>
  <si>
    <t>51.2</t>
  </si>
  <si>
    <t>202407003921105193</t>
  </si>
  <si>
    <t>潭柘寺训练基地三期项目（1#干警训练楼等5项）</t>
  </si>
  <si>
    <t>01101-2025-综合-0063</t>
  </si>
  <si>
    <t>房-2025-综合-0802</t>
  </si>
  <si>
    <t>建字第110109202400030号 2024规自(门)建字0007号</t>
  </si>
  <si>
    <t>中科院建筑设计研究院有限公司</t>
  </si>
  <si>
    <t>A111010021</t>
  </si>
  <si>
    <t>邹锦铭</t>
  </si>
  <si>
    <t>13810524017</t>
  </si>
  <si>
    <t>20131104327</t>
  </si>
  <si>
    <t>中华人民共和国公安部特勤局</t>
  </si>
  <si>
    <t>李常青</t>
  </si>
  <si>
    <t>18101168595</t>
  </si>
  <si>
    <t>建筑:孙大鹏结构:刘岸雄给排水:葛新电气:吕方齐暖通:杨慧媛</t>
  </si>
  <si>
    <t>建筑:张文结构:徐斌电气:周延华给排水:马敏暖通:柯加林</t>
  </si>
  <si>
    <t>门头沟区</t>
  </si>
  <si>
    <t>北京市门头沟区潭柘寺镇</t>
  </si>
  <si>
    <t>3,19.8</t>
  </si>
  <si>
    <t>1,5,4</t>
  </si>
  <si>
    <t>0,-1</t>
  </si>
  <si>
    <t>钢结构</t>
  </si>
  <si>
    <t>桩基础、筏板基础</t>
  </si>
  <si>
    <t>77,76</t>
  </si>
  <si>
    <t>202305001701201432</t>
  </si>
  <si>
    <t>丰台区丽泽金融商务区D-01地块B4综合性商业金融服务业用地项目（酒店办公综合体等4项）</t>
  </si>
  <si>
    <t>01103-2025-综合-0029</t>
  </si>
  <si>
    <t>房-2025-综合-0784</t>
  </si>
  <si>
    <t>建字第110106202400174号 2024规自（丰）建字0035号</t>
  </si>
  <si>
    <t>徐伟</t>
  </si>
  <si>
    <t>13601316334</t>
  </si>
  <si>
    <t>20121104148</t>
  </si>
  <si>
    <t>北京福榕置业有限公司</t>
  </si>
  <si>
    <t>余钦泉</t>
  </si>
  <si>
    <t>13600812983</t>
  </si>
  <si>
    <t>结构:刘  静电气:杨世超结构:王  平电气:苏辉玲暖通:林其静暖通:李效红给排水:张雪松给排水:王琳建筑:许丹楠建筑:蒋慧慧</t>
  </si>
  <si>
    <t>结构:王  平电气:苏辉玲结构:刘  静暖通:李效红暖通:林其静给排水:王琳建筑:蒋慧慧给排水:张雪松建筑:许丹楠电气:杨世超</t>
  </si>
  <si>
    <t>建研航规北工（北京）工程咨询有限公司</t>
  </si>
  <si>
    <t>丰台区</t>
  </si>
  <si>
    <t>丰台区丽泽金融商务区D-01地块</t>
  </si>
  <si>
    <t>150</t>
  </si>
  <si>
    <t>34</t>
  </si>
  <si>
    <t>4</t>
  </si>
  <si>
    <t>混合结构</t>
  </si>
  <si>
    <t>69.1</t>
  </si>
  <si>
    <t>201110101831100059</t>
  </si>
  <si>
    <t>校舍翻建项目教学用房等2项  校舍翻建项目教学用房（本次仅报审连廊、阶梯教室、南侧综合教学楼）</t>
  </si>
  <si>
    <t>01105-2025-综合-0026</t>
  </si>
  <si>
    <t>房-2025-综合-0761</t>
  </si>
  <si>
    <t>乡字第110113201400012号  2014规（顺）乡建字0012号</t>
  </si>
  <si>
    <t>中国中轻国际工程有限公司</t>
  </si>
  <si>
    <t>A111003145</t>
  </si>
  <si>
    <t>程春雪</t>
  </si>
  <si>
    <t>13691228293</t>
  </si>
  <si>
    <t>20131104343</t>
  </si>
  <si>
    <t>北京市顺义区沿河中学</t>
  </si>
  <si>
    <t>李京岩</t>
  </si>
  <si>
    <t>13716668708</t>
  </si>
  <si>
    <t>电气:刘高忠暖通:韩 欢建筑:吴冰结构:郭国梁给排水:魏彤</t>
  </si>
  <si>
    <t>电气:白永生建筑:陶怡臻结构:崔美艳暖通:刘健给排水:李端文</t>
  </si>
  <si>
    <t>北京国标筑图建筑设计咨询有限公司</t>
  </si>
  <si>
    <t>顺义区</t>
  </si>
  <si>
    <t>顺义区李桥镇北河村</t>
  </si>
  <si>
    <t>18.8</t>
  </si>
  <si>
    <t>0</t>
  </si>
  <si>
    <t>独立柱基</t>
  </si>
  <si>
    <t>其他</t>
  </si>
  <si>
    <t>202404041891105484</t>
  </si>
  <si>
    <t>苏家坨体育中心项目（苏家坨体育中心等2项）</t>
  </si>
  <si>
    <t>01105-2025-综合-0025</t>
  </si>
  <si>
    <t>房-2025-综合-0760</t>
  </si>
  <si>
    <t>2025规自（海）建字0009号</t>
  </si>
  <si>
    <t>孟可</t>
  </si>
  <si>
    <t>13641250779</t>
  </si>
  <si>
    <t>20064401445</t>
  </si>
  <si>
    <t>北京市海淀区体育局</t>
  </si>
  <si>
    <t>秦庆国</t>
  </si>
  <si>
    <t>13601217310</t>
  </si>
  <si>
    <t>结构:吴  虹给排水:王岩暖通:王新电气:张蔚红建筑:李炜</t>
  </si>
  <si>
    <t>建筑:王  红结构:陈晓民给排水:赵  莹暖通:韩 欢电气:白永生</t>
  </si>
  <si>
    <t>海淀区</t>
  </si>
  <si>
    <t>北京市海淀区苏家坨镇 HD00-0115 街区内的 HD00-0115-0058 地块</t>
  </si>
  <si>
    <t>11.95</t>
  </si>
  <si>
    <t>1</t>
  </si>
  <si>
    <t>202408003831104948</t>
  </si>
  <si>
    <t>北京理工大学良乡校区劲松园D栋学生宿舍建设项目（劲松园D栋学生宿舍）</t>
  </si>
  <si>
    <t>01105-2025-综合-0023</t>
  </si>
  <si>
    <t>房-2025-综合-0749</t>
  </si>
  <si>
    <t>建字第110111202400077号2024规自（房）建字0041号</t>
  </si>
  <si>
    <t>北京东方华脉建筑设计咨询有限责任公司</t>
  </si>
  <si>
    <t>A111015571</t>
  </si>
  <si>
    <t>高琨</t>
  </si>
  <si>
    <t>13911000496</t>
  </si>
  <si>
    <t>20111104042</t>
  </si>
  <si>
    <t>马涛</t>
  </si>
  <si>
    <t>13910755728</t>
  </si>
  <si>
    <t>建筑:陶怡臻电气:张蔚红结构:崔美艳给排水:魏彤暖通:韩 欢</t>
  </si>
  <si>
    <t>暖通:刘健建筑:李炜电气:白永生结构:黄  莹给排水:赵  莹</t>
  </si>
  <si>
    <t>34.35</t>
  </si>
  <si>
    <t>9</t>
  </si>
  <si>
    <t>202009091881101973</t>
  </si>
  <si>
    <t>梨园美术馆项目（梨园美术馆）</t>
  </si>
  <si>
    <t>01106-2025-综合-0032</t>
  </si>
  <si>
    <t>房-2025-综合-0727</t>
  </si>
  <si>
    <t>2024规自（通）建字0033号</t>
  </si>
  <si>
    <t>刘立森</t>
  </si>
  <si>
    <t>18600839818</t>
  </si>
  <si>
    <t>20141104604</t>
  </si>
  <si>
    <t>北京市通州区梨园镇人民政府</t>
  </si>
  <si>
    <t>赵世龙</t>
  </si>
  <si>
    <t>13552476722</t>
  </si>
  <si>
    <t>结构:陈美方给排水:李向军暖通:陈扬电气:王刚建筑:康瑾</t>
  </si>
  <si>
    <t>建筑:尤师明结构:张若刚给排水:蔡琼暖通:娄威电气:孙学锋</t>
  </si>
  <si>
    <t>通州区</t>
  </si>
  <si>
    <t>北京市通州区云景北大街</t>
  </si>
  <si>
    <t>12</t>
  </si>
  <si>
    <t>73.74</t>
  </si>
  <si>
    <t>202412121851201038</t>
  </si>
  <si>
    <t>昌平区生命科学园三期A地块CP02-0101-6011地块项目（护理中心等10项）</t>
  </si>
  <si>
    <t>01106-2025-综合-0030</t>
  </si>
  <si>
    <t>房-2025-综合-0691</t>
  </si>
  <si>
    <t>建字第110114202500011号  2025规自（昌）建字0003号</t>
  </si>
  <si>
    <t>中国建筑设计研究院有限公司</t>
  </si>
  <si>
    <t>A111002193</t>
  </si>
  <si>
    <t>潘彬瑶</t>
  </si>
  <si>
    <t>13488753926</t>
  </si>
  <si>
    <t>20201105897</t>
  </si>
  <si>
    <t>北京泰康之家北清养老服务有限公司</t>
  </si>
  <si>
    <t>李世东</t>
  </si>
  <si>
    <t>13901021754</t>
  </si>
  <si>
    <t>建筑:王伟立暖通:聂亚飞结构:于宗飞给排水:王亚莉电气:樊丽娜</t>
  </si>
  <si>
    <t>建筑:肖黎结构:李淑芬暖通:娄威给排水:雷昊电气:孙学锋</t>
  </si>
  <si>
    <t>昌平区回龙观街道</t>
  </si>
  <si>
    <t>4,3.4,30,5.3</t>
  </si>
  <si>
    <t>8,1</t>
  </si>
  <si>
    <t>框架-剪力墙结构,框架结构</t>
  </si>
  <si>
    <t>桩基础、独立柱基、筏板基础</t>
  </si>
  <si>
    <t>202408003831104949</t>
  </si>
  <si>
    <t>北京理工大学良乡校区前沿交叉科学研究院B科研楼建设项目（前沿交叉科学研究院B科研楼）</t>
  </si>
  <si>
    <t>01101-2025-综合-0061</t>
  </si>
  <si>
    <t>房-2025-综合-0671</t>
  </si>
  <si>
    <t>建字第110111202400074号2024规自（房）建字0038号</t>
  </si>
  <si>
    <t>建筑:白芳结构:李华给排水:刘志明电气:陈启萌暖通:柯加林</t>
  </si>
  <si>
    <t>建筑:张文结构:张晔给排水:马敏暖通:王小明电气:梁华梅</t>
  </si>
  <si>
    <t>44.1</t>
  </si>
  <si>
    <t>76</t>
  </si>
  <si>
    <t>202408003831104945</t>
  </si>
  <si>
    <t>北京理工大学良乡校区劲松园F栋学生宿舍建设项目（劲松园F栋学生宿舍）</t>
  </si>
  <si>
    <t>01106-2025-综合-0027</t>
  </si>
  <si>
    <t>房-2025-综合-0670</t>
  </si>
  <si>
    <t>建字第110111202400078号2024规自（房）建字0042号</t>
  </si>
  <si>
    <t>建筑:尤师明结构:张若刚给排水:李向军暖通:张志刚暖通:陈扬电气:王刚</t>
  </si>
  <si>
    <t>建筑:肖黎结构:于宗飞给排水:蔡琼暖通:娄威电气:孙学锋</t>
  </si>
  <si>
    <t>16.2</t>
  </si>
  <si>
    <t>51.3</t>
  </si>
  <si>
    <t>202412121471200360</t>
  </si>
  <si>
    <t>昌平区未来科学城CP01-0801-0012地块沙河交通大队还建项目(1#办公楼等5项)</t>
  </si>
  <si>
    <t>01105-2025-综合-0018</t>
  </si>
  <si>
    <t>房-2025-综合-0666</t>
  </si>
  <si>
    <t>2024规自（昌）建字0059号</t>
  </si>
  <si>
    <t>中国建筑科学研究院有限公司</t>
  </si>
  <si>
    <t>A111003573</t>
  </si>
  <si>
    <t>邹杨</t>
  </si>
  <si>
    <t>13439898540</t>
  </si>
  <si>
    <t>20181105320</t>
  </si>
  <si>
    <t>北京未来科学城置汇建设有限公司</t>
  </si>
  <si>
    <t>杨峰</t>
  </si>
  <si>
    <t>18910859556</t>
  </si>
  <si>
    <t>暖通:刘健电气:张蔚红建筑:李炜建筑:亢滨结构:张春霞给排水:李端文</t>
  </si>
  <si>
    <t>给排水:王岩暖通:韩 欢电气:白永生建筑:陶怡臻结构:陈晓民</t>
  </si>
  <si>
    <t>昌平区史各庄街道</t>
  </si>
  <si>
    <t>4.2,17.65</t>
  </si>
  <si>
    <t>1,4</t>
  </si>
  <si>
    <t>0,1</t>
  </si>
  <si>
    <t>其他、二星</t>
  </si>
  <si>
    <t>202408003831104946</t>
  </si>
  <si>
    <t>北京理工大学良乡校区劲松园C栋学生宿舍建设项目（劲松园C栋学生宿舍）</t>
  </si>
  <si>
    <t>01101-2025-综合-0060</t>
  </si>
  <si>
    <t>房-2025-综合-0664</t>
  </si>
  <si>
    <t>建字第110111202400075号2024规自（房）建字0039号</t>
  </si>
  <si>
    <t>史迪思</t>
  </si>
  <si>
    <t>13260364356</t>
  </si>
  <si>
    <t>20221106946</t>
  </si>
  <si>
    <t>结构:刘建涛给排水:朱琳给排水:马敏暖通:杨慧媛电气:赵春风建筑:南芳</t>
  </si>
  <si>
    <t>建筑:洪汉宁结构:雷枫给排水:吴建华暖通:柯加林电气:陈启萌</t>
  </si>
  <si>
    <t>202403001701203486</t>
  </si>
  <si>
    <t>中关村朝阳园北区2905-0017地块F3其他类多功能用地项目（1#酒店楼等16项）</t>
  </si>
  <si>
    <t>01103-2025-综合-0028</t>
  </si>
  <si>
    <t>房-2025-综合-0658</t>
  </si>
  <si>
    <t>建字第110105202400224号        2024规自(朝)建字0050号</t>
  </si>
  <si>
    <t>北京市住宅建筑设计研究院有限公司</t>
  </si>
  <si>
    <t>A111007991</t>
  </si>
  <si>
    <t>韩磊</t>
  </si>
  <si>
    <t>13810959806</t>
  </si>
  <si>
    <t>20241107613</t>
  </si>
  <si>
    <t>北京兴鼎房地产开发有限公司</t>
  </si>
  <si>
    <t>崔也</t>
  </si>
  <si>
    <t>15811002796</t>
  </si>
  <si>
    <t>结构:马智英给排水:赵小新建筑:刘玉珠给排水:徐孝君建筑:周芸暖通:曾淑平电气:郭羽暖通:张秀梅结构:刘  玮电气:莫黎辉</t>
  </si>
  <si>
    <t>电气:莫黎辉结构:马智英电气:郭羽结构:刘  玮暖通:张秀梅给排水:徐孝君给排水:赵小新暖通:曾淑平建筑:周芸建筑:刘玉珠</t>
  </si>
  <si>
    <t>朝阳区崔各庄乡</t>
  </si>
  <si>
    <t>4.1,59.94,79.95,25.84,4.5,7.2,12.05,0</t>
  </si>
  <si>
    <t>1,18,25,7,2,0</t>
  </si>
  <si>
    <t>剪力墙结构,框架-剪力墙结构,框架结构</t>
  </si>
  <si>
    <t>202416001471200865</t>
  </si>
  <si>
    <t>延庆区八达岭经济开发区光谷三街南侧YQ02-0102-6028-2地块F3其他类多功能用地项目（1号办公楼等7 项）</t>
  </si>
  <si>
    <t>01104-2025-综合-0062</t>
  </si>
  <si>
    <t>房-2025-综合-0651</t>
  </si>
  <si>
    <t>2024规自(延)建字0008号</t>
  </si>
  <si>
    <t>北京市工业设计研究院有限公司</t>
  </si>
  <si>
    <t>A111001167</t>
  </si>
  <si>
    <t>李岩</t>
  </si>
  <si>
    <t>18500125902</t>
  </si>
  <si>
    <t>20183500981</t>
  </si>
  <si>
    <t>北京中发展领航科技有限公司</t>
  </si>
  <si>
    <t>韩通</t>
  </si>
  <si>
    <t>18810000951</t>
  </si>
  <si>
    <t>给排水:杨荣华暖通:胡萍建筑:刘宇飞电气:董燕妮结构:张永刚</t>
  </si>
  <si>
    <t>暖通:高春玲建筑:芦冀结构:王继红给排水:周平电气:孔冬冬</t>
  </si>
  <si>
    <t>北京建院京诚工程咨询有限公司</t>
  </si>
  <si>
    <t>延庆区</t>
  </si>
  <si>
    <t>延庆区八达岭经济开发区光谷三街南侧YQ02-0102-6028-2地块</t>
  </si>
  <si>
    <t>23.8,4.3</t>
  </si>
  <si>
    <t>5,1</t>
  </si>
  <si>
    <t>202410001831151150</t>
  </si>
  <si>
    <t>顺义区临河中学新建工程（1#综合教学楼等19项）</t>
  </si>
  <si>
    <t>01101-2025-综合-0059</t>
  </si>
  <si>
    <t>房-2025-综合-0638</t>
  </si>
  <si>
    <t>建字第110113202400089号 2024规自（顺）建字0036号</t>
  </si>
  <si>
    <t>王辉</t>
  </si>
  <si>
    <t>13611046622</t>
  </si>
  <si>
    <t>20221106865</t>
  </si>
  <si>
    <t>北京市顺义区教育委员会</t>
  </si>
  <si>
    <t>崔启明</t>
  </si>
  <si>
    <t>18513275600</t>
  </si>
  <si>
    <t>给排水:肖敏暖通:唐强电气:赵春风建筑:王曼结构:刘岸雄结构:何健</t>
  </si>
  <si>
    <t>给排水:马敏暖通:柯加林电气:周延华建筑:张文结构:徐斌</t>
  </si>
  <si>
    <t>顺义新城第7街区</t>
  </si>
  <si>
    <t>22.8,20.5,4.4,5.4,4.05,8.3</t>
  </si>
  <si>
    <t>5,3,1,6</t>
  </si>
  <si>
    <t>剪力墙结构,框架结构,钢结构</t>
  </si>
  <si>
    <t>独立柱基、筏板基础</t>
  </si>
  <si>
    <t>69,70.7,57.1</t>
  </si>
  <si>
    <t>202205051701203430</t>
  </si>
  <si>
    <t>丰台区看丹村（KD-056地块一体化）绿隔产业项目(1#商业楼等6项)</t>
  </si>
  <si>
    <t>01106-2025-综合-0026</t>
  </si>
  <si>
    <t>房-2025-综合-0634</t>
  </si>
  <si>
    <t>乡字第110106202400003号       2024规自（丰）乡建字0003号</t>
  </si>
  <si>
    <t>北京市看丹投资管理中心</t>
  </si>
  <si>
    <t>安昳</t>
  </si>
  <si>
    <t>13466725509</t>
  </si>
  <si>
    <t>给排水:雷昊暖通:张志刚暖通:陈扬电气:曹明电气:白少青建筑:王伟立结构:孙广辉结构:陈美方结构:孙惠敏</t>
  </si>
  <si>
    <t>给排水:王亚莉暖通:娄威电气:孙学锋建筑:吕娜结构:余琨</t>
  </si>
  <si>
    <t>丰台区看丹街道看丹村</t>
  </si>
  <si>
    <t>32,60,23.6,5,50</t>
  </si>
  <si>
    <t>4,1,10,6,13</t>
  </si>
  <si>
    <t>-3</t>
  </si>
  <si>
    <t>202417171851101707</t>
  </si>
  <si>
    <t>河西区X31地块机构养老设施新建工程项目（1#楼养老院等9项）</t>
  </si>
  <si>
    <t>01101-2025-综合-0057</t>
  </si>
  <si>
    <t>房-2025-综合-0630</t>
  </si>
  <si>
    <t>建字第110301202400120号 、2024规自（开）建字0060号</t>
  </si>
  <si>
    <t>华通设计顾问工程有限公司</t>
  </si>
  <si>
    <t>A111010265</t>
  </si>
  <si>
    <t>王斌</t>
  </si>
  <si>
    <t>13522776534</t>
  </si>
  <si>
    <t>20141104546</t>
  </si>
  <si>
    <t>北京经济技术开发区土地储备与建设服务中心</t>
  </si>
  <si>
    <t>李剑</t>
  </si>
  <si>
    <t>18811389937</t>
  </si>
  <si>
    <t>电气:赵春风给排水:朱琳给排水:马敏建筑:白芳结构:逯晔暖通:柯加林</t>
  </si>
  <si>
    <t>暖通:王小明电气:梁华梅给排水:吴建华建筑:李盈瑞结构:张晔</t>
  </si>
  <si>
    <t>经济技术开发区</t>
  </si>
  <si>
    <t>北京经济技术开发区河西区X31A6地块</t>
  </si>
  <si>
    <t>4.65,23.25,3.3</t>
  </si>
  <si>
    <t>1,6</t>
  </si>
  <si>
    <t>筏板基础、桩基础</t>
  </si>
  <si>
    <t>72.5</t>
  </si>
  <si>
    <t>202304041831103701</t>
  </si>
  <si>
    <t>明光村地区更新改造新建中学项目（1#教学综合楼等9项）</t>
  </si>
  <si>
    <t>01102-2025-综合-0104</t>
  </si>
  <si>
    <t>房-2025-综合-0629</t>
  </si>
  <si>
    <t>建字第110108202400270号  2024规自（海）建字0058号</t>
  </si>
  <si>
    <t>中国建筑标准设计研究院有限公司</t>
  </si>
  <si>
    <t>A111007917</t>
  </si>
  <si>
    <t>涂欣</t>
  </si>
  <si>
    <t>13051113896</t>
  </si>
  <si>
    <t>20121104191</t>
  </si>
  <si>
    <t>北京市海淀区教育委员会</t>
  </si>
  <si>
    <t>杨钰岭</t>
  </si>
  <si>
    <t>13811050804</t>
  </si>
  <si>
    <t>结构:周文成给排水:马矞暖通:刘爽电气:牛长英建筑:万瑶</t>
  </si>
  <si>
    <t>建筑:陈蕾结构:徐莉给排水:王华暖通:吕菲电气:石颖辉</t>
  </si>
  <si>
    <t>中京同合国际工程咨询（北京）有限公司</t>
  </si>
  <si>
    <t>海淀区明光村地区</t>
  </si>
  <si>
    <t>4.8,24.4,4.1,4.9</t>
  </si>
  <si>
    <t>202411003731105898</t>
  </si>
  <si>
    <t>中国食品药品检定研究院二期工程项目 （综合实验楼等14项）</t>
  </si>
  <si>
    <t>01105-2025-综合-0017</t>
  </si>
  <si>
    <t>房-2025-综合-0618</t>
  </si>
  <si>
    <t>建字第110115202400281号 2024规自（大）建字0029号</t>
  </si>
  <si>
    <t>陈自明</t>
  </si>
  <si>
    <t>13366059856</t>
  </si>
  <si>
    <t>20041102770</t>
  </si>
  <si>
    <t>中国食品药品检定研究院</t>
  </si>
  <si>
    <t>陈欣</t>
  </si>
  <si>
    <t>13911162715</t>
  </si>
  <si>
    <t>给排水:魏彤给排水:李端文暖通:孙凤岭建筑:徐超暖通:韩 欢建筑:王  红电气:刘高忠结构:郭国梁电气:张蔚红</t>
  </si>
  <si>
    <t>给排水:马月红暖通:王新建筑:陶怡臻结构:崔美艳电气:陈校</t>
  </si>
  <si>
    <t>大兴区生物医药产业基地</t>
  </si>
  <si>
    <t>4.3,42.7,5.2,5.25,45,14</t>
  </si>
  <si>
    <t>7,2,1</t>
  </si>
  <si>
    <t>202413003831106718</t>
  </si>
  <si>
    <t>中国农业大学国家农业科技创新港一站式青年社区北二区项目(一站式青年社区（北二区）宿舍楼)</t>
  </si>
  <si>
    <t>01104-2025-综合-0054</t>
  </si>
  <si>
    <t>房-2025-综合-0615</t>
  </si>
  <si>
    <t>建字第110117202400075号 2024规自（平）建字0016号</t>
  </si>
  <si>
    <t>同济大学建筑设计研究院（集团）有限公司</t>
  </si>
  <si>
    <t>A231001250</t>
  </si>
  <si>
    <t>任力之</t>
  </si>
  <si>
    <t>13501776425</t>
  </si>
  <si>
    <t>19983100657</t>
  </si>
  <si>
    <t>中国农业大学</t>
  </si>
  <si>
    <t>吕祎文</t>
  </si>
  <si>
    <t>17610920126</t>
  </si>
  <si>
    <t>给排水:周平暖通:胡增凯电气:范群立建筑:芦冀结构:王继红</t>
  </si>
  <si>
    <t>给排水:杨荣华暖通:胡萍电气:周旭涛建筑:刘宇飞结构:郑卫</t>
  </si>
  <si>
    <t>平谷区</t>
  </si>
  <si>
    <t>平谷区规划平谷新城PG00-0101街区中部</t>
  </si>
  <si>
    <t>23.32</t>
  </si>
  <si>
    <t>6</t>
  </si>
  <si>
    <t>50</t>
  </si>
  <si>
    <t>201907001851201877</t>
  </si>
  <si>
    <t>门头沟区妙峰山镇桃园村养老综合服务中心建设项目(1#老年生活用房等11项)</t>
  </si>
  <si>
    <t>01103-2025-综合-0024</t>
  </si>
  <si>
    <t>房-2025-综合-0576</t>
  </si>
  <si>
    <t>乡字第110109202100003号  2021规自(门)乡建字0003号</t>
  </si>
  <si>
    <t>孙明军</t>
  </si>
  <si>
    <t>13601395218</t>
  </si>
  <si>
    <t>20021102280</t>
  </si>
  <si>
    <t>北京市门头沟区妙峰山镇桃园村经济合作社</t>
  </si>
  <si>
    <t>曲兵</t>
  </si>
  <si>
    <t>13311559898</t>
  </si>
  <si>
    <t>暖通:曾淑平电气:赵  玲建筑:周芸结构:刘  玮给排水:徐孝君</t>
  </si>
  <si>
    <t>暖通:张秀梅电气:莫黎辉建筑:朱小平结构:王  平给排水:赵小新</t>
  </si>
  <si>
    <t>门头沟区妙峰山镇桃园村</t>
  </si>
  <si>
    <t>18,3.6,0,8.7,12.9</t>
  </si>
  <si>
    <t>2,3,5,1,0</t>
  </si>
  <si>
    <t>3,4,2,1</t>
  </si>
  <si>
    <t>202314001701205187</t>
  </si>
  <si>
    <t>北京市怀柔区雁栖镇、怀北镇 02-01、02-02、02-03、02-04、02-05、02-06、02-07、02-08、02-09 地块（雁栖小镇B）F1 住宅混合公建用地（02-04-10#商业楼等2项）</t>
  </si>
  <si>
    <t>01103-2025-综合-0023</t>
  </si>
  <si>
    <t>房-2025-综合-0575</t>
  </si>
  <si>
    <t>建字第 110116202400023 号  2024规自（怀）建字0006号</t>
  </si>
  <si>
    <t>黄舟</t>
  </si>
  <si>
    <t>15010768540</t>
  </si>
  <si>
    <t>20191105333</t>
  </si>
  <si>
    <t>北京怀柔科学城雁栖小镇置业有限公司</t>
  </si>
  <si>
    <t>管立加</t>
  </si>
  <si>
    <t>18613819593</t>
  </si>
  <si>
    <t>结构:马智英给排水:王琳暖通:李效红电气:郭羽建筑:许丹楠</t>
  </si>
  <si>
    <t>建筑:刘玉珠结构:姚桂云给排水:康丽暖通:林其静电气:田蓉</t>
  </si>
  <si>
    <t>怀柔区雁栖镇、怀北镇</t>
  </si>
  <si>
    <t>3</t>
  </si>
  <si>
    <t>202309004880201349</t>
  </si>
  <si>
    <t>北人厂（北区）老旧厂房改造提升项目（A8地块）项目-56＃改扩建（56＃改扩建（社区综合服务用房））</t>
  </si>
  <si>
    <t>01104-2025-综合-0044</t>
  </si>
  <si>
    <t>房-2025-综合-0564</t>
  </si>
  <si>
    <t>建字第110112202300098号 2023规自（通）建字0017号</t>
  </si>
  <si>
    <t>白石</t>
  </si>
  <si>
    <t>15011402931</t>
  </si>
  <si>
    <t>1101093-017</t>
  </si>
  <si>
    <t>北京城市副中心投资建设集团有限公司</t>
  </si>
  <si>
    <t>玉宁</t>
  </si>
  <si>
    <t>18500720539</t>
  </si>
  <si>
    <t>暖通:胡萍电气:范群立建筑:项斌结构:谭兵给排水:林丽欣</t>
  </si>
  <si>
    <t>暖通:张丽君电气:孔冬冬建筑:芦冀结构:梁羽风给排水:王秀荣</t>
  </si>
  <si>
    <t>通州区新华大街48号院</t>
  </si>
  <si>
    <t>18</t>
  </si>
  <si>
    <t>202409091771101753</t>
  </si>
  <si>
    <t>北京市气象台站备份站(通州区气象台站)建设工程(气象业务楼等3项)</t>
  </si>
  <si>
    <t>01102-2025-综合-0093</t>
  </si>
  <si>
    <t>房-2025-综合-0561</t>
  </si>
  <si>
    <t>建字第110112202400181号  2024规自（通）建字0041号</t>
  </si>
  <si>
    <t>高博</t>
  </si>
  <si>
    <t>13661319020</t>
  </si>
  <si>
    <t>20121104244</t>
  </si>
  <si>
    <t>北京市通州区气象局</t>
  </si>
  <si>
    <t>温煦</t>
  </si>
  <si>
    <t>13720001319</t>
  </si>
  <si>
    <t>建筑:万瑶给排水:马矞结构:冯晓敏暖通:赵雪蓉电气:石颖辉</t>
  </si>
  <si>
    <t>建筑:刘银燕给排水:王华结构:周文成电气:胡志昂暖通:吕菲</t>
  </si>
  <si>
    <t>北京市通州区潞城镇</t>
  </si>
  <si>
    <t>13.8,5.35,4.55</t>
  </si>
  <si>
    <t>1,3</t>
  </si>
  <si>
    <t>柱下条形基础、独立柱基</t>
  </si>
  <si>
    <t>53</t>
  </si>
  <si>
    <t>202414001701201986</t>
  </si>
  <si>
    <t>怀柔区雁栖镇03-01、03-02、03-03、03-04、03-05、03-06地块（雁栖小镇C）F1住宅混合公建用地、F3其他类多功能用地建设项目（03-04-1#酒店等26项）</t>
  </si>
  <si>
    <t>01103-2025-综合-0020</t>
  </si>
  <si>
    <t>房-2025-综合-0546</t>
  </si>
  <si>
    <t>2024规自（怀）建字0023号</t>
  </si>
  <si>
    <t>李港</t>
  </si>
  <si>
    <t>13811398628</t>
  </si>
  <si>
    <t>20151104877</t>
  </si>
  <si>
    <t>暖通:张秀梅电气:苏辉玲建筑:朱小平结构:刘  静给排水:赵小新</t>
  </si>
  <si>
    <t>暖通:曾淑平电气:杨世超建筑:龙  英结构:李海莉给排水:张雪松</t>
  </si>
  <si>
    <t>雁栖镇</t>
  </si>
  <si>
    <t>4.5,15,12.65,12.15,4.85</t>
  </si>
  <si>
    <t>5,4,3,1</t>
  </si>
  <si>
    <t>钢结构装配式建筑、钢筋混凝土装配式建筑</t>
  </si>
  <si>
    <t>75.6,65.4,61.6,67.1</t>
  </si>
  <si>
    <t>35</t>
  </si>
  <si>
    <t>2306-110000-17-01-728022</t>
  </si>
  <si>
    <t>北京语言大学新学生宿舍项目（1#新学生宿舍楼等6项）</t>
  </si>
  <si>
    <t>01103-2025-综合-0018</t>
  </si>
  <si>
    <t>房-2025-综合-0531</t>
  </si>
  <si>
    <t>建字第110108202400204号 2024规自(海)建字0040号</t>
  </si>
  <si>
    <t>北京语言大学</t>
  </si>
  <si>
    <t>朱明靖</t>
  </si>
  <si>
    <t>18600579191</t>
  </si>
  <si>
    <t>电气:莫黎辉建筑:孙  佳结构:肖振忠给排水:王琳暖通:嵇  馨</t>
  </si>
  <si>
    <t>暖通:林其静电气:郭羽建筑:蒋慧慧结构:王  平给排水:徐孝君</t>
  </si>
  <si>
    <t>海淀区学院路15号北京语言大学</t>
  </si>
  <si>
    <t>6.15,32.25,5,4</t>
  </si>
  <si>
    <t>4,0</t>
  </si>
  <si>
    <t>202408003831104950</t>
  </si>
  <si>
    <t>北京理工大学良乡校区8号楼D栋学生宿舍建设项目（8号楼D栋学生宿舍）</t>
  </si>
  <si>
    <t>01103-2025-综合-0017</t>
  </si>
  <si>
    <t>房-2025-综合-0529</t>
  </si>
  <si>
    <t>建字第110111202400073号2024规自（房）建字0037号</t>
  </si>
  <si>
    <t>中奥建工程管理有限公司</t>
  </si>
  <si>
    <t>A111007521</t>
  </si>
  <si>
    <t>王友礼</t>
  </si>
  <si>
    <t>15321128907</t>
  </si>
  <si>
    <t>20211106636</t>
  </si>
  <si>
    <t>刘涧</t>
  </si>
  <si>
    <t>13020058963</t>
  </si>
  <si>
    <t>建筑:周芸结构:王  平给排水:康丽暖通:曾淑平电气:田蓉</t>
  </si>
  <si>
    <t>建筑:龙  英结构:刘  静给排水:徐孝君暖通:嵇  馨电气:莫黎辉</t>
  </si>
  <si>
    <t>39.75</t>
  </si>
  <si>
    <t>10</t>
  </si>
  <si>
    <t>75.1</t>
  </si>
  <si>
    <t>202409001831150465</t>
  </si>
  <si>
    <t>北京财贸职业学院产教融合实训中心建设项目（产教融合实训中心等3项）</t>
  </si>
  <si>
    <t>01103-2025-综合-0014</t>
  </si>
  <si>
    <t>房-2025-综合-0507</t>
  </si>
  <si>
    <t>建字第110112202400154号  2024规自（通）建字0029号</t>
  </si>
  <si>
    <t>金国红</t>
  </si>
  <si>
    <t>13911080832</t>
  </si>
  <si>
    <t>20051102931</t>
  </si>
  <si>
    <t>北京财贸职业学院</t>
  </si>
  <si>
    <t>齐默冉</t>
  </si>
  <si>
    <t>18518880787</t>
  </si>
  <si>
    <t>建筑:刘玉珠结构:肖振忠暖通:张秀梅电气:赵  玲给排水:李超</t>
  </si>
  <si>
    <t>建筑:蒋慧慧结构:刘  静给排水:王琳暖通:李效红电气:郭羽</t>
  </si>
  <si>
    <t>通州区北关大街</t>
  </si>
  <si>
    <t>4.5,0,36</t>
  </si>
  <si>
    <t>8,1,0</t>
  </si>
  <si>
    <t>-2,0</t>
  </si>
  <si>
    <t>202404041471303232</t>
  </si>
  <si>
    <t>中关村翠湖科技园H北HD00-0120-0008、HD00-0120-0010地块项目（1#科研办公楼等18项）</t>
  </si>
  <si>
    <t>01103-2025-综合-0009</t>
  </si>
  <si>
    <t>房-2025-综合-0483</t>
  </si>
  <si>
    <t>建字第110108202400271号2024规自（海）建字0059号</t>
  </si>
  <si>
    <t>杜恺</t>
  </si>
  <si>
    <t>15810033722</t>
  </si>
  <si>
    <t>20211106563</t>
  </si>
  <si>
    <t>北京实创网安科技有限责任公司</t>
  </si>
  <si>
    <t>马洪涛</t>
  </si>
  <si>
    <t>13910402866</t>
  </si>
  <si>
    <t>建筑:蒋慧慧建筑:龙  英暖通:林其静暖通:曾淑平结构:刘  静结构:姚桂云电气:田蓉电气:苏辉玲给排水:康丽给排水:徐孝君</t>
  </si>
  <si>
    <t>给排水:康丽建筑:龙  英建筑:蒋慧慧暖通:曾淑平暖通:林其静结构:姚桂云结构:刘  静电气:苏辉玲电气:田蓉给排水:徐孝君</t>
  </si>
  <si>
    <t>3.2,23.02,4.2,6,0,3.9,5.25</t>
  </si>
  <si>
    <t>1,0,5</t>
  </si>
  <si>
    <t>0,1,2</t>
  </si>
  <si>
    <t>钢筋混凝土装配式建筑、钢结构装配式建筑</t>
  </si>
  <si>
    <t>2024 12003 8311 00762</t>
  </si>
  <si>
    <t>昌平校区现代农学院与先进技术综合科研大楼工程（先进技术综合科研大楼等8项）</t>
  </si>
  <si>
    <t>01103-2025-综合-0007</t>
  </si>
  <si>
    <t>房-2025-综合-0463</t>
  </si>
  <si>
    <t>建字第110114202400139号  2024规自（昌）建字0046号</t>
  </si>
  <si>
    <t>姚红梅</t>
  </si>
  <si>
    <t>13911560575</t>
  </si>
  <si>
    <t>19991101698</t>
  </si>
  <si>
    <t>北京大学</t>
  </si>
  <si>
    <t>王佳曦</t>
  </si>
  <si>
    <t>13466613501</t>
  </si>
  <si>
    <t>建筑:周芸结构:刘  玮给排水:赵小新暖通:张秀梅电气:杨世超</t>
  </si>
  <si>
    <t>暖通:嵇  馨电气:莫黎辉结构:王  平给排水:徐孝君建筑:朱小平</t>
  </si>
  <si>
    <t>昌平区十三陵镇</t>
  </si>
  <si>
    <t>4.3,3.15,23.95,0</t>
  </si>
  <si>
    <t>1,5,0</t>
  </si>
  <si>
    <t>72.9</t>
  </si>
  <si>
    <t>202406001701200643</t>
  </si>
  <si>
    <t>石景山区北辛安棚户区改造B区土地开发项目1608- 667、646、703、670、711、695地块用地项目（2#楼等2项)</t>
  </si>
  <si>
    <t>01102-2025-综合-0085</t>
  </si>
  <si>
    <t>房-2025-综合-0456</t>
  </si>
  <si>
    <t>建字第 110107202400070号2024规自（石）建字0014号</t>
  </si>
  <si>
    <t>丁利群</t>
  </si>
  <si>
    <t>13911794817</t>
  </si>
  <si>
    <t>20101103681</t>
  </si>
  <si>
    <t>北京鑫安兴业房地产开发有限公司</t>
  </si>
  <si>
    <t>张建阳</t>
  </si>
  <si>
    <t>18911688041</t>
  </si>
  <si>
    <t>结构:周文成结构:冯晓敏给排水:王华给排水:孙志伟暖通:赵雪蓉电气:石颖辉建筑:陈蕾建筑:沈荻</t>
  </si>
  <si>
    <t>建筑:陈蕾结构:徐莉给排水:孙志伟给排水:王华暖通:宋涵静电气:刘宗东建筑:沈荻</t>
  </si>
  <si>
    <t>石景山区</t>
  </si>
  <si>
    <t>石景山区北辛安</t>
  </si>
  <si>
    <t>78.9,76.1</t>
  </si>
  <si>
    <t>23,17</t>
  </si>
  <si>
    <t>框架-剪力墙结构,混合结构</t>
  </si>
  <si>
    <t>202408003831104627</t>
  </si>
  <si>
    <t>北京理工大学良乡校区丹枫园D栋宿舍楼项目（A栋等5项）</t>
  </si>
  <si>
    <t>01102-2025-综合-0084</t>
  </si>
  <si>
    <t>房-2025-综合-0451</t>
  </si>
  <si>
    <t>建字第110111202400058号、2024规自（房）建字0027号</t>
  </si>
  <si>
    <t>马伏军</t>
  </si>
  <si>
    <t>13366096792</t>
  </si>
  <si>
    <t>20241107522</t>
  </si>
  <si>
    <t>结构:冯晓敏暖通:吕菲电气:刘宗东给排水:李妍建筑:高冬梅</t>
  </si>
  <si>
    <t>给排水:王华暖通:赵雪蓉结构:周文成建筑:林彬电气:胡志昂</t>
  </si>
  <si>
    <t>25.15,35.95,0,14.9,43.6</t>
  </si>
  <si>
    <t>11,6,9,0,3</t>
  </si>
  <si>
    <t>框架-剪力墙结构,钢结构</t>
  </si>
  <si>
    <t>202408001701203148</t>
  </si>
  <si>
    <t>房山区阎村镇棚户区改造及环境整治元武屯村项目（G9幼儿园）</t>
  </si>
  <si>
    <t>01102-2025-综合-0083</t>
  </si>
  <si>
    <t>房-2025-综合-0449</t>
  </si>
  <si>
    <t>建字第110111202500003号  2025规自（房）建字0001号</t>
  </si>
  <si>
    <t>北京正华建筑设计有限公司</t>
  </si>
  <si>
    <t>A111009953</t>
  </si>
  <si>
    <t>周澄</t>
  </si>
  <si>
    <t>13601078130</t>
  </si>
  <si>
    <t>20102101088</t>
  </si>
  <si>
    <t>北京京房兴业置地有限公司</t>
  </si>
  <si>
    <t>刘涛</t>
  </si>
  <si>
    <t>13601027191</t>
  </si>
  <si>
    <t>暖通:沈玫电气:石颖辉建筑:万瑶结构:刘洋给排水:陈广庆</t>
  </si>
  <si>
    <t>暖通:刘爽电气:刘宗东建筑:沈荻结构:徐莉给排水:孙志伟</t>
  </si>
  <si>
    <t>房山区阎村镇元武屯村</t>
  </si>
  <si>
    <t>12.3</t>
  </si>
  <si>
    <t>一星</t>
  </si>
  <si>
    <t>202414003731100147</t>
  </si>
  <si>
    <t>下一代信息技术研发能力提升—太赫兹科学技术中心平台项目（1#科研楼等5项）</t>
  </si>
  <si>
    <t>01102-2025-综合-0079</t>
  </si>
  <si>
    <t>房-2025-综合-0419</t>
  </si>
  <si>
    <t>建字第110116202400061号、2024规自（怀）建字0030号</t>
  </si>
  <si>
    <t>徐聪艺</t>
  </si>
  <si>
    <t>13701038870</t>
  </si>
  <si>
    <t>20061103028</t>
  </si>
  <si>
    <t>中国科学院空天信息创新研究院</t>
  </si>
  <si>
    <t>范海权</t>
  </si>
  <si>
    <t>15810822027</t>
  </si>
  <si>
    <t>建筑:杜馨昱结构:冯晓敏给排水:孙志伟电气:牛长英暖通:赵雪蓉</t>
  </si>
  <si>
    <t>建筑:林彬结构:郝山给排水:李妍暖通:沈玫电气:刘宗东</t>
  </si>
  <si>
    <t>怀柔区雁栖镇北台下村</t>
  </si>
  <si>
    <t>36,30</t>
  </si>
  <si>
    <t>7,8</t>
  </si>
  <si>
    <t>剪力墙结构,钢结构</t>
  </si>
  <si>
    <t>筏板基础、墙下条形基础</t>
  </si>
  <si>
    <t>202409091721203221</t>
  </si>
  <si>
    <t>玉桥东小区经济适用房14#综合服务用房项目（14#综合服务用房）</t>
  </si>
  <si>
    <t>01102-2025-综合-0078</t>
  </si>
  <si>
    <t>房-2025-综合-0418</t>
  </si>
  <si>
    <t>建字第110112202400128号       2024规自（通）建字0024号</t>
  </si>
  <si>
    <t>中京方正（北京）工程技术有限公司</t>
  </si>
  <si>
    <t>A111002861</t>
  </si>
  <si>
    <t>肖光荣</t>
  </si>
  <si>
    <t>13146155000</t>
  </si>
  <si>
    <t>20101103805</t>
  </si>
  <si>
    <t>北京新城基业投资发展有限公司</t>
  </si>
  <si>
    <t>何志宇</t>
  </si>
  <si>
    <t>13811072142</t>
  </si>
  <si>
    <t>结构:刘洋给排水:马矞暖通:刘爽建筑:万瑶电气:李娟</t>
  </si>
  <si>
    <t>结构:周文成给排水:王华暖通:董瑞芬电气:牛长英建筑:杜馨昱</t>
  </si>
  <si>
    <t>通州区玉桥街道玉桥东小区</t>
  </si>
  <si>
    <t>19.5</t>
  </si>
  <si>
    <t>-1</t>
  </si>
  <si>
    <t>202400042271302157</t>
  </si>
  <si>
    <t>中关村科学城国际医谷项目（0100-1#集体产业用房（商业、酒店）等2项）</t>
  </si>
  <si>
    <t>01102-2025-综合-0073</t>
  </si>
  <si>
    <t>房-2025-综合-0406</t>
  </si>
  <si>
    <t>乡字第110108202400010号      2024规自（海）乡建字0010号</t>
  </si>
  <si>
    <t>鲁晟</t>
  </si>
  <si>
    <t>13671018437</t>
  </si>
  <si>
    <t>20124600149</t>
  </si>
  <si>
    <t>北京上联中科科技发展有限公司</t>
  </si>
  <si>
    <t>陈志俊</t>
  </si>
  <si>
    <t>18031692288</t>
  </si>
  <si>
    <t>结构:冯晓敏电气:牛长英给排水:王华建筑:沈荻暖通:刘爽</t>
  </si>
  <si>
    <t>建筑:陈蕾暖通:沈玫结构:郝山电气:刘宗东给排水:孙志伟</t>
  </si>
  <si>
    <t>海淀区上庄镇东北部 HD00-0205 街区</t>
  </si>
  <si>
    <t>34.1,0</t>
  </si>
  <si>
    <t>6,0</t>
  </si>
  <si>
    <t>202205051651303184</t>
  </si>
  <si>
    <t>丰台科技园东区三期1516-59C地块项目 （5#办公楼等4项）</t>
  </si>
  <si>
    <t>01102-2025-综合-0068</t>
  </si>
  <si>
    <t>房-2025-综合-0377</t>
  </si>
  <si>
    <t>建字第110106202400158号、2024规自（丰）建字0028号</t>
  </si>
  <si>
    <t>徐聪智</t>
  </si>
  <si>
    <t>13701054586</t>
  </si>
  <si>
    <t>20111103908</t>
  </si>
  <si>
    <t>北京云软数智科技有限公司</t>
  </si>
  <si>
    <t>林炳青</t>
  </si>
  <si>
    <t>18850173085</t>
  </si>
  <si>
    <t>结构:刘洋给排水:王华暖通:沈玫电气:石颖辉建筑:陈蕾</t>
  </si>
  <si>
    <t>建筑:万瑶结构:周文成给排水:陈广庆暖通:吕菲电气:牛长英</t>
  </si>
  <si>
    <t>丰台区看丹街道丰台区中关村科技园丰台园东区三期1516-59C研发用地</t>
  </si>
  <si>
    <t>42.55,0</t>
  </si>
  <si>
    <t>9,0</t>
  </si>
  <si>
    <t>202304003741102395</t>
  </si>
  <si>
    <t>国家民用空间基础设施“十三五”陆地观测卫星地面系统项目(4号科研楼等2项）</t>
  </si>
  <si>
    <t>01104-2025-综合-0031</t>
  </si>
  <si>
    <t>房-2025-综合-0361</t>
  </si>
  <si>
    <t>2024规自（海）建字0044号</t>
  </si>
  <si>
    <t>航天规划设计集团有限公司</t>
  </si>
  <si>
    <t>A111119012</t>
  </si>
  <si>
    <t>耿雯英</t>
  </si>
  <si>
    <t>15011163516</t>
  </si>
  <si>
    <t>20121104260</t>
  </si>
  <si>
    <t>中国资源卫星应用中心</t>
  </si>
  <si>
    <t>曾湧</t>
  </si>
  <si>
    <t>13520515624</t>
  </si>
  <si>
    <t>暖通:胡增凯建筑:张宇电气:周旭涛结构:谭兵给排水:杨荣华</t>
  </si>
  <si>
    <t>暖通:张丽君建筑:芦冀电气:孔冬冬结构:杨铮给排水:王秀荣</t>
  </si>
  <si>
    <t>海淀区丰贤东路5号</t>
  </si>
  <si>
    <t>18,3.5</t>
  </si>
  <si>
    <t>3,0</t>
  </si>
  <si>
    <t>71.3</t>
  </si>
  <si>
    <t>202417171831101922</t>
  </si>
  <si>
    <t>北京小学经开区学校项目（交流学习中心等16项）</t>
  </si>
  <si>
    <t>01104-2025-综合-0029</t>
  </si>
  <si>
    <t>房-2025-综合-0345</t>
  </si>
  <si>
    <t>建字第110301202400143号 2024规自（开）建字0069号</t>
  </si>
  <si>
    <t>北京北建大建筑设计研究院有限公司</t>
  </si>
  <si>
    <t>A111012399</t>
  </si>
  <si>
    <t>徐宗武</t>
  </si>
  <si>
    <t>18500089597</t>
  </si>
  <si>
    <t>20121104143</t>
  </si>
  <si>
    <t>杜丰收</t>
  </si>
  <si>
    <t>13651322172</t>
  </si>
  <si>
    <t>电气:舒海英建筑:刘宇飞结构:杨铮给排水:蒋丽梅暖通:高春玲</t>
  </si>
  <si>
    <t>电气:孔冬冬建筑:李建海结构:谭兵给排水:杨荣华暖通:赵金亮</t>
  </si>
  <si>
    <t>亦庄新城YZ00-0510街区0102地块</t>
  </si>
  <si>
    <t>4.2,21,0,5.34,18.9,10.1,9.87,5.3</t>
  </si>
  <si>
    <t>1,3,4,0,2</t>
  </si>
  <si>
    <t>筏板基础、其他</t>
  </si>
  <si>
    <t>202315151841102769</t>
  </si>
  <si>
    <t>北京市密云区檀营社区卫生服务中心和密云区急救中心站新建项目(急救中心站等14项)</t>
  </si>
  <si>
    <t>01104-2025-综合-0027</t>
  </si>
  <si>
    <t>房-2025-综合-0343</t>
  </si>
  <si>
    <t>建字第110228202400018号2024规自（密）建字0016号</t>
  </si>
  <si>
    <t>马晓临</t>
  </si>
  <si>
    <t>13911855994</t>
  </si>
  <si>
    <t>20061103012</t>
  </si>
  <si>
    <t>北京市密云区檀营社区卫生服务中心</t>
  </si>
  <si>
    <t>曹辉</t>
  </si>
  <si>
    <t>13801018967</t>
  </si>
  <si>
    <t>结构:孙宁文给排水:王秀荣暖通:胡增凯电气:董燕妮建筑:芦冀</t>
  </si>
  <si>
    <t>结构:张永刚给排水:林丽欣暖通:张丽君电气:周旭涛建筑:张宇</t>
  </si>
  <si>
    <t>密云区</t>
  </si>
  <si>
    <t>密云区密云新城0103街区</t>
  </si>
  <si>
    <t>5.85,13.05,4.95,23.95</t>
  </si>
  <si>
    <t>1,2,6</t>
  </si>
  <si>
    <t>2,0</t>
  </si>
  <si>
    <t>68.2,73.9</t>
  </si>
  <si>
    <t>202412001831152479</t>
  </si>
  <si>
    <t>踩河学校项目建设工程（教学楼等9项）</t>
  </si>
  <si>
    <t>01104-2025-综合-0026</t>
  </si>
  <si>
    <t>房-2025-综合-0342</t>
  </si>
  <si>
    <t>建字第110114202400158号 2024规自（昌）建字0053号</t>
  </si>
  <si>
    <t>俞雄</t>
  </si>
  <si>
    <t>15600812018</t>
  </si>
  <si>
    <t>20141104638</t>
  </si>
  <si>
    <t>北京市昌平区教育委员会</t>
  </si>
  <si>
    <t>韩越</t>
  </si>
  <si>
    <t>18518085667</t>
  </si>
  <si>
    <t>电气:范群立建筑:刘衡结构:谭兵给排水:周平暖通:赵金亮</t>
  </si>
  <si>
    <t>暖通:高春玲电气:孔冬冬建筑:代晓文结构:杨铮给排水:杨荣华</t>
  </si>
  <si>
    <t>昌平区沙河镇创新基地C-27-2地块</t>
  </si>
  <si>
    <t>21.6,3.6,4.2,0</t>
  </si>
  <si>
    <t>202304001471102593</t>
  </si>
  <si>
    <t>国家植物园植物类群收集保存及可持续利用基础设施建设项目（国家植物园种质资源库）</t>
  </si>
  <si>
    <t>01104-2025-综合-0025</t>
  </si>
  <si>
    <t>房-2025-综合-0333</t>
  </si>
  <si>
    <t>2024规自（海）建字0042号  建字第110108202400216号</t>
  </si>
  <si>
    <t>王晓冰</t>
  </si>
  <si>
    <t>13581748785</t>
  </si>
  <si>
    <t>20121104181</t>
  </si>
  <si>
    <t>北京市植物园管理处</t>
  </si>
  <si>
    <t>毕然</t>
  </si>
  <si>
    <t>13811903417</t>
  </si>
  <si>
    <t>建筑:项斌结构:郑卫给排水:杨荣华暖通:张丽君电气:舒海英</t>
  </si>
  <si>
    <t>建筑:刘宇飞结构:梁羽风给排水:王秀荣暖通:胡萍电气:董燕妮</t>
  </si>
  <si>
    <t>海淀区国家植物园（北园）内西侧</t>
  </si>
  <si>
    <t>8.425</t>
  </si>
  <si>
    <t>55</t>
  </si>
  <si>
    <t>202400122392301557</t>
  </si>
  <si>
    <t>清华国重昌平基地项目（A5实验室等17项）（C3实验室）</t>
  </si>
  <si>
    <t>01104-2025-综合-0024</t>
  </si>
  <si>
    <t>房-2025-综合-0320</t>
  </si>
  <si>
    <t>建字第110114202400151号2024规自（昌）建字0051号</t>
  </si>
  <si>
    <t>北京华弘玻璃有限公司</t>
  </si>
  <si>
    <t>郝焱</t>
  </si>
  <si>
    <t>18211146274</t>
  </si>
  <si>
    <t>给排水:林丽欣暖通:胡增凯电气:周旭涛建筑:李建海结构:张永刚</t>
  </si>
  <si>
    <t>结构:孙宁文给排水:周平暖通:赵金亮电气:孔冬冬建筑:代晓文</t>
  </si>
  <si>
    <t>昌平区南口镇东大街52号</t>
  </si>
  <si>
    <t>19.8</t>
  </si>
  <si>
    <t>5</t>
  </si>
  <si>
    <t>202408003831105974</t>
  </si>
  <si>
    <t>北京中医药大学良乡校区中医哲学社科研究中心（B6）（中医哲学社科研究中心（B6））</t>
  </si>
  <si>
    <t>01104-2025-综合-0023</t>
  </si>
  <si>
    <t>房-2025-综合-0315</t>
  </si>
  <si>
    <t>2024规自（房）建字0033号</t>
  </si>
  <si>
    <t>崔光海</t>
  </si>
  <si>
    <t>13011895598</t>
  </si>
  <si>
    <t>20062100905</t>
  </si>
  <si>
    <t>北京中医药大学</t>
  </si>
  <si>
    <t>魏利民</t>
  </si>
  <si>
    <t>18518287627</t>
  </si>
  <si>
    <t>电气:董燕妮建筑:刘衡结构:杨铮给排水:王秀荣暖通:高春玲</t>
  </si>
  <si>
    <t>暖通:张丽君电气:范群立建筑:芦冀结构:谭兵给排水:杨荣华</t>
  </si>
  <si>
    <t>房山区良乡大学城北京中医药大学良乡校区西院</t>
  </si>
  <si>
    <t>23.6</t>
  </si>
  <si>
    <t>70.74</t>
  </si>
  <si>
    <t>0014201300001</t>
  </si>
  <si>
    <t>中国人民大学通州新校区东区学生宿舍一期项目（东区学生宿舍一期（北楼）等3项）</t>
  </si>
  <si>
    <t>01103-2025-综合-0004</t>
  </si>
  <si>
    <t>房-2025-综合-0304</t>
  </si>
  <si>
    <t>建字第110112202400179号2024规自（通）建字0039号</t>
  </si>
  <si>
    <t>段伟</t>
  </si>
  <si>
    <t>13801024999</t>
  </si>
  <si>
    <t>141104622</t>
  </si>
  <si>
    <t>中国人民大学</t>
  </si>
  <si>
    <t>李明</t>
  </si>
  <si>
    <t>13601376900</t>
  </si>
  <si>
    <t>暖通:曾淑平结构:刘  静电气:赵  玲给排水:徐孝君建筑:许丹楠</t>
  </si>
  <si>
    <t>建筑:孙  佳暖通:张秀梅结构:马智英电气:杨世超给排水:张雪松</t>
  </si>
  <si>
    <t>通州区北京市通州区潞城镇前北营村</t>
  </si>
  <si>
    <t>24,0</t>
  </si>
  <si>
    <t>朝阳区孙河乡前苇沟组团棚户区改造土地开发项目3006-008、011地块项目（2#社区养老卫生综合服务楼等3项）</t>
  </si>
  <si>
    <t>01104-2025-综合-0022</t>
  </si>
  <si>
    <t>房-2025-综合-0291</t>
  </si>
  <si>
    <t>建字第110105202400164 号、2024规自（朝）建字0031号</t>
  </si>
  <si>
    <t>北京中建建筑设计院有限公司</t>
  </si>
  <si>
    <t>A111010303</t>
  </si>
  <si>
    <t>王成中</t>
  </si>
  <si>
    <t>13718116651</t>
  </si>
  <si>
    <t>20241107561</t>
  </si>
  <si>
    <t>孙杰</t>
  </si>
  <si>
    <t>18521514893</t>
  </si>
  <si>
    <t>电气:孔冬冬建筑:刘宇飞结构:梁羽风给排水:周平暖通:赵金亮</t>
  </si>
  <si>
    <t>电气:舒海英建筑:代晓文结构:杨铮给排水:蒋丽梅暖通:胡增凯</t>
  </si>
  <si>
    <t>朝阳区孙河乡</t>
  </si>
  <si>
    <t>3.65,0,18</t>
  </si>
  <si>
    <t>1,0,4</t>
  </si>
  <si>
    <t>202315003831103408</t>
  </si>
  <si>
    <t>北京大学怀密医学中心1-6#教学楼项目（1-6#教学楼）</t>
  </si>
  <si>
    <t>01103-2025-综合-0003</t>
  </si>
  <si>
    <t>房-2025-综合-0284</t>
  </si>
  <si>
    <t>2024规自（密）建字0009号</t>
  </si>
  <si>
    <t>高雁方</t>
  </si>
  <si>
    <t>13521179801</t>
  </si>
  <si>
    <t>20131104378</t>
  </si>
  <si>
    <t>柴婷</t>
  </si>
  <si>
    <t>13810421997</t>
  </si>
  <si>
    <t>结构:肖振忠电气:田蓉给排水:张雪松建筑:龙  英暖通:李效红</t>
  </si>
  <si>
    <t>结构:孙宁电气:郭羽给排水:王琳暖通:嵇  馨建筑:刘雪松</t>
  </si>
  <si>
    <t>密云区怀柔科学城东区（密云云西MY00-0502街区）(北京市密云区西统路38号院二区)</t>
  </si>
  <si>
    <t>24</t>
  </si>
  <si>
    <t>202403001831100138</t>
  </si>
  <si>
    <t>人大附中朝阳学校（朝阳港校区）一期义教部建设工程（教学楼等3项）</t>
  </si>
  <si>
    <t>01101-2025-综合-0031</t>
  </si>
  <si>
    <t>房-2025-综合-0262</t>
  </si>
  <si>
    <t>建字第110105202400182号2024规自（朝）建字0038号</t>
  </si>
  <si>
    <t>曾苏元</t>
  </si>
  <si>
    <t>13466553318</t>
  </si>
  <si>
    <t>20211106674</t>
  </si>
  <si>
    <t>北京市朝阳区教育服务保障中心</t>
  </si>
  <si>
    <t>吕梦晓</t>
  </si>
  <si>
    <t>13811616827</t>
  </si>
  <si>
    <t>结构:班利生给排水:肖敏暖通:王小明电气:陈启萌建筑:白芳建筑:张晓冬</t>
  </si>
  <si>
    <t>结构:张晔给排水:吴建华暖通:杨慧媛电气:梁华梅建筑:洪汉宁</t>
  </si>
  <si>
    <t>朝阳区十八里店乡</t>
  </si>
  <si>
    <t>3.6,0,24</t>
  </si>
  <si>
    <t>框架-剪力墙结构,框架结构,钢结构</t>
  </si>
  <si>
    <t>202409001831151864</t>
  </si>
  <si>
    <t>北京物资学院后勤服务综合楼建设工程（后勤服务综合楼）</t>
  </si>
  <si>
    <t>01101-2025-综合-0030</t>
  </si>
  <si>
    <t>房-2025-综合-0256</t>
  </si>
  <si>
    <t>2024规自（通）建字0034号</t>
  </si>
  <si>
    <t>北京城建设计发展集团股份有限公司</t>
  </si>
  <si>
    <t>A111008645</t>
  </si>
  <si>
    <t>李欣</t>
  </si>
  <si>
    <t>18612039920</t>
  </si>
  <si>
    <t>20141104749</t>
  </si>
  <si>
    <t>北京物资学院</t>
  </si>
  <si>
    <t>卢长永</t>
  </si>
  <si>
    <t>13501280586</t>
  </si>
  <si>
    <t>暖通:宋涵静电气:石颖辉建筑:高冬梅结构:冯晓敏给排水:马矞</t>
  </si>
  <si>
    <t>暖通:吕菲电气:牛长英建筑:林彬结构:周文成给排水:王华</t>
  </si>
  <si>
    <t>通州区富河大街</t>
  </si>
  <si>
    <t>8</t>
  </si>
  <si>
    <t>54.3</t>
  </si>
  <si>
    <t>202212121921152091</t>
  </si>
  <si>
    <t>北京市昌平区消防指挥中心及南邵消防站项目（昌平消防指挥中心及南邵消防站等8项）</t>
  </si>
  <si>
    <t>01101-2025-综合-0029</t>
  </si>
  <si>
    <t>房-2025-综合-0255</t>
  </si>
  <si>
    <t>建字第110114202400173号、2024规自（昌）建字0058号</t>
  </si>
  <si>
    <t>北京市城乡建筑设计院有限公司</t>
  </si>
  <si>
    <t>A111009567</t>
  </si>
  <si>
    <t>李博</t>
  </si>
  <si>
    <t>15810209675</t>
  </si>
  <si>
    <t>20183103228</t>
  </si>
  <si>
    <t>昌平区消防救援支队</t>
  </si>
  <si>
    <t>姚国才</t>
  </si>
  <si>
    <t>13801068512</t>
  </si>
  <si>
    <t>电气:张清栋建筑:白芳结构:雷枫给排水:朱琳给排水:吴建华暖通:王鲲</t>
  </si>
  <si>
    <t>电气:梁华梅建筑:洪汉宁给排水:马敏暖通:王小明结构:张晔</t>
  </si>
  <si>
    <t>昌平区南邵镇新城 3-3 街区 CP00-0303-6058 地块</t>
  </si>
  <si>
    <t>3.9,4.6,30,22.5</t>
  </si>
  <si>
    <t>1,7,6</t>
  </si>
  <si>
    <t>202403031701252377</t>
  </si>
  <si>
    <t>朝阳区高碑店乡半壁店村G地块集体土地租赁住房项目 (G1-1#租赁住房等13项)</t>
  </si>
  <si>
    <t>01101-2025-综合-0027</t>
  </si>
  <si>
    <t>房-2025-综合-0251</t>
  </si>
  <si>
    <t>2024规自（朝）乡建字0004号</t>
  </si>
  <si>
    <t>天津方标世纪规划建筑设计有限公司</t>
  </si>
  <si>
    <t>A112001670</t>
  </si>
  <si>
    <t>沈勇嵬</t>
  </si>
  <si>
    <t>13602020831</t>
  </si>
  <si>
    <t>20061200528</t>
  </si>
  <si>
    <t>北京朝新万高置业服务有限公司</t>
  </si>
  <si>
    <t>李奇</t>
  </si>
  <si>
    <t>13810926232</t>
  </si>
  <si>
    <t>建筑:王曼结构:刘岸雄结构:李华给排水:朱琳给排水:肖敏暖通:柯加林电气:梁华梅</t>
  </si>
  <si>
    <t>建筑:张文结构:徐斌暖通:杨慧媛电气:陈英选给排水:马敏</t>
  </si>
  <si>
    <t>朝阳区朝阳区高碑店乡</t>
  </si>
  <si>
    <t>59.95,58.75,23.95,12.5,4,4.5</t>
  </si>
  <si>
    <t>20,8,2,1</t>
  </si>
  <si>
    <t>-1,0</t>
  </si>
  <si>
    <t>剪力墙结构,框架结构</t>
  </si>
  <si>
    <t>202413001841102888</t>
  </si>
  <si>
    <t>平谷区中医医院“中医药平急两用”综合楼建设工程（平急结合楼）</t>
  </si>
  <si>
    <t>01101-2025-综合-0021</t>
  </si>
  <si>
    <t>房-2025-综合-0242</t>
  </si>
  <si>
    <t>建字第110117202400057号 2024规自（平）建字0014号</t>
  </si>
  <si>
    <t>王文正</t>
  </si>
  <si>
    <t>15811015896</t>
  </si>
  <si>
    <t>20161105078</t>
  </si>
  <si>
    <t>北京市平谷区中医医院</t>
  </si>
  <si>
    <t>王晓午</t>
  </si>
  <si>
    <t>13601120895</t>
  </si>
  <si>
    <t>建筑:张晓冬结构:刘岸雄结构:班利生给排水:刘志明暖通:王小明电气:陈启萌</t>
  </si>
  <si>
    <t>电气:陈英选建筑:蒋媛结构:徐斌给排水:马敏暖通:柯加林</t>
  </si>
  <si>
    <t>平谷区北京市平谷区中医医院</t>
  </si>
  <si>
    <t>57.8</t>
  </si>
  <si>
    <t>11</t>
  </si>
  <si>
    <t>202303031701203098</t>
  </si>
  <si>
    <t>北京市朝阳区崔各庄乡奶西村棚户区改造土地开发项目29-317-4地块B4 综合性商业金融服务用地项目（1#办公等15项）</t>
  </si>
  <si>
    <t>01101-2025-综合-0020</t>
  </si>
  <si>
    <t>房-2025-综合-0240</t>
  </si>
  <si>
    <t>2024规自（朝）建字0030号</t>
  </si>
  <si>
    <t>北京世纪鸿城置业有限公司</t>
  </si>
  <si>
    <t>杨柳</t>
  </si>
  <si>
    <t>13621180157</t>
  </si>
  <si>
    <t>给排水:马敏暖通:杨慧媛建筑:关乃群电气:吕方齐建筑:南芳结构:逯晔给排水:朱琳</t>
  </si>
  <si>
    <t>给排水:吴建华暖通:王小明电气:陈英选电气:于彦华建筑:洪汉宁结构:徐斌</t>
  </si>
  <si>
    <t>北京市朝阳区崔各庄乡奶西村</t>
  </si>
  <si>
    <t>10.65,21.55,4.45,15.15,28.05,22.8,4.95,4.5,30,0</t>
  </si>
  <si>
    <t>6,8,2,5,1,3,7,0</t>
  </si>
  <si>
    <t>其他、三星</t>
  </si>
  <si>
    <t>78,78.8,81,78.6,83,79</t>
  </si>
  <si>
    <t>怀柔区雁栖镇03-01、03-02、03-03、03-04、03-05、03-06地块（雁栖小镇C）F1住宅混合公建用地、F3其他类多功能用地建设项目（03-06-1#酒店等4项））</t>
  </si>
  <si>
    <t>01101-2025-综合-0019</t>
  </si>
  <si>
    <t>房-2025-综合-0239</t>
  </si>
  <si>
    <t>2024规自（怀）建字0022号</t>
  </si>
  <si>
    <t>结构:李华给排水:肖敏暖通:唐强电气:赵春风建筑:周静怡</t>
  </si>
  <si>
    <t>建筑:张文结构:张晔给排水:马敏暖通:杨慧媛电气:梁华梅</t>
  </si>
  <si>
    <t>14.974,0</t>
  </si>
  <si>
    <t>71.9</t>
  </si>
  <si>
    <t>202411001831152113</t>
  </si>
  <si>
    <t>北京建筑大学大兴校区学生宿舍11号楼项目（学生宿舍11号楼等3项）</t>
  </si>
  <si>
    <t>01101-2025-综合-0017</t>
  </si>
  <si>
    <t>房-2025-综合-0237</t>
  </si>
  <si>
    <t>建字第110115202400238号     2024规自（大）建字0027号</t>
  </si>
  <si>
    <t>付扬</t>
  </si>
  <si>
    <t>13810719026</t>
  </si>
  <si>
    <t>20151104766</t>
  </si>
  <si>
    <t>北京建筑大学</t>
  </si>
  <si>
    <t>吴建国</t>
  </si>
  <si>
    <t>13651076066</t>
  </si>
  <si>
    <t>结构:逯晔给排水:潘国庆暖通:柯加林建筑:王曼电气:吕方齐</t>
  </si>
  <si>
    <t>建筑:洪汉宁结构:徐斌给排水:马敏暖通:王小明电气:周延华</t>
  </si>
  <si>
    <t>北京建筑大学大兴校区内</t>
  </si>
  <si>
    <t>28.8</t>
  </si>
  <si>
    <t>50.3</t>
  </si>
  <si>
    <t>01-0001-241029-006</t>
  </si>
  <si>
    <t>前门大街及东片保护整治项目G2、G3地块汽车坡道项目（汽车坡道）</t>
  </si>
  <si>
    <t>01101-2025-综合-0016</t>
  </si>
  <si>
    <t>房-2025-综合-0235</t>
  </si>
  <si>
    <t>建字第 110101202300059号2023规自（东）建字0023号</t>
  </si>
  <si>
    <t>崔燕东</t>
  </si>
  <si>
    <t>13811815837</t>
  </si>
  <si>
    <t>20211106588</t>
  </si>
  <si>
    <t>北京天街集团有限公司</t>
  </si>
  <si>
    <t>王崇靖</t>
  </si>
  <si>
    <t>13911774179</t>
  </si>
  <si>
    <t>建筑:孙大鹏结构:何健电气:陈启萌给排水:朱琳给排水:马敏</t>
  </si>
  <si>
    <t>建筑:张文结构:徐斌电气:梁华梅给排水:吴建华</t>
  </si>
  <si>
    <t>东城区</t>
  </si>
  <si>
    <t>东城区前门大街北端东侧 G2、G3 地块地下</t>
  </si>
  <si>
    <t>202408003831105207</t>
  </si>
  <si>
    <t>北京中医药大学良乡校区体育馆（B15）（体育馆）</t>
  </si>
  <si>
    <t>01101-2025-综合-0013</t>
  </si>
  <si>
    <t>房-2025-综合-0224</t>
  </si>
  <si>
    <t>2024规自（房）建字0024号</t>
  </si>
  <si>
    <t>张维</t>
  </si>
  <si>
    <t>13488660915</t>
  </si>
  <si>
    <t>20181105167</t>
  </si>
  <si>
    <t>王洪广</t>
  </si>
  <si>
    <t>15600668557</t>
  </si>
  <si>
    <t>给排水:朱琳给排水:吴建华暖通:王鲲电气:周延华建筑:李盈瑞结构:班利生</t>
  </si>
  <si>
    <t>结构:宋文晶给排水:马敏暖通:王小明电气:梁华梅建筑:洪汉宁</t>
  </si>
  <si>
    <t>房山区北京市房山区良乡大学城北京中医药大学良乡校区西院</t>
  </si>
  <si>
    <t>23.55</t>
  </si>
  <si>
    <t>70.32</t>
  </si>
  <si>
    <t>202409004701200743</t>
  </si>
  <si>
    <t>北京城市副中心0201街区玉桥家园中心FZX-0201-0096、0102地块F3其他类多功能用地项目(玉桥家园中心1#楼等4项)</t>
  </si>
  <si>
    <t>01101-2025-综合-0012</t>
  </si>
  <si>
    <t>房-2025-综合-0222</t>
  </si>
  <si>
    <t>建字第110112202400176号2024规自（通）建字0037号</t>
  </si>
  <si>
    <t>屈小羽</t>
  </si>
  <si>
    <t>13552575790</t>
  </si>
  <si>
    <t>20141104563</t>
  </si>
  <si>
    <t>北京通投兴乔置业有限公司</t>
  </si>
  <si>
    <t>李作滨</t>
  </si>
  <si>
    <t>13910404202</t>
  </si>
  <si>
    <t>暖通:王小明建筑:张晓冬电气:赵春风结构:刘岸雄给排水:肖敏</t>
  </si>
  <si>
    <t>给排水:吴建华暖通:邓尚历暖通:杨慧媛建筑:蒋媛电气:梁华梅结构:徐斌电气:陈启萌</t>
  </si>
  <si>
    <t>北京市通州区0201街区，隶属于玉桥街道</t>
  </si>
  <si>
    <t>23.99,0,3.9</t>
  </si>
  <si>
    <t>5,0,1</t>
  </si>
  <si>
    <t>-1,0,-2</t>
  </si>
  <si>
    <t>201114121731200002</t>
  </si>
  <si>
    <t>中国石油勘探开发工程技术研发中心项目(A-13地块)二期工程（1#科研楼等24项）</t>
  </si>
  <si>
    <t>01101-2025-综合-0011</t>
  </si>
  <si>
    <t>房-2025-综合-0215</t>
  </si>
  <si>
    <t>2024规自（昌）建字0055号</t>
  </si>
  <si>
    <t>边宇</t>
  </si>
  <si>
    <t>18510968286</t>
  </si>
  <si>
    <t>20191105539</t>
  </si>
  <si>
    <t>中石油（北京）科技开发有限公司</t>
  </si>
  <si>
    <t>李峻巍</t>
  </si>
  <si>
    <t>13801255422</t>
  </si>
  <si>
    <t>暖通:唐强建筑:关乃群电气:周延华建筑:孙大鹏结构:班利生给排水:刘志明</t>
  </si>
  <si>
    <t>给排水:马敏暖通:柯加林电气:陈英选建筑:洪汉宁电气:梁华梅结构:徐斌</t>
  </si>
  <si>
    <t>北京市昌平区沙河镇中关村国家工程技术创新基地 A-13 地块</t>
  </si>
  <si>
    <t>4.5,5.4,3.8,13.4,12.25,0,5,45,19.5</t>
  </si>
  <si>
    <t>2,12,1,9,0,3</t>
  </si>
  <si>
    <t>1,0,2</t>
  </si>
  <si>
    <t>202312122391300932</t>
  </si>
  <si>
    <t>紫光数字经济科技园（一期）总部基地项目（1#研发楼等7项）</t>
  </si>
  <si>
    <t>01101-2025-综合-0004</t>
  </si>
  <si>
    <t>房-2025-综合-0195</t>
  </si>
  <si>
    <t>建字第110114202400114号2024规自(昌)建字0040号</t>
  </si>
  <si>
    <t>高云龙</t>
  </si>
  <si>
    <t>15110273506</t>
  </si>
  <si>
    <t>20191105675</t>
  </si>
  <si>
    <t>北京紫光数字科技有限公司</t>
  </si>
  <si>
    <t>赵宝鑫</t>
  </si>
  <si>
    <t>13911336301</t>
  </si>
  <si>
    <t>给排水:朱琳给排水:马敏暖通:杨慧媛建筑:张晓冬电气:梁华梅建筑:周静怡结构:逯晔</t>
  </si>
  <si>
    <t>给排水:吴建华暖通:王小明建筑:洪汉宁电气:周延华结构:宋文晶</t>
  </si>
  <si>
    <t>21.05,0,4.5,79.9</t>
  </si>
  <si>
    <t>1,17,3,0</t>
  </si>
  <si>
    <t>0,-2</t>
  </si>
  <si>
    <t>框-筒体结构,框架-剪力墙结构,框架结构</t>
  </si>
  <si>
    <t>50.5,50.1</t>
  </si>
  <si>
    <t>202408081701204884</t>
  </si>
  <si>
    <t>北京市房山区良乡大学城拓展东区FS00-0125-0008地块二类城镇住宅用地、FS00-0125-0004地块幼儿园用地项目(1#住宅楼等28项)（本次申报1#幼儿园、2#门卫）</t>
  </si>
  <si>
    <t>01101-2025-综合-0003</t>
  </si>
  <si>
    <t>房-2025-综合-0193</t>
  </si>
  <si>
    <t>建字第110111202400060 号、2024规自（房）建字0029号</t>
  </si>
  <si>
    <t>北京市建筑工程设计有限责任公司</t>
  </si>
  <si>
    <t>A111009509</t>
  </si>
  <si>
    <t>张珽</t>
  </si>
  <si>
    <t>13621015993</t>
  </si>
  <si>
    <t>20071103198</t>
  </si>
  <si>
    <t>北京诚开京铖房地产开发有限责任公司</t>
  </si>
  <si>
    <t>姜志慧</t>
  </si>
  <si>
    <t>13811439022</t>
  </si>
  <si>
    <t>给排水:葛新暖通:唐强电气:于彦华建筑:王曼结构:刘岸雄</t>
  </si>
  <si>
    <t>结构:徐斌给排水:马敏暖通:杨慧媛电气:陈英选建筑:洪汉宁</t>
  </si>
  <si>
    <t>房山区良乡大学城拓展东区</t>
  </si>
  <si>
    <t>13.6,4.05</t>
  </si>
  <si>
    <t>202417171471101061</t>
  </si>
  <si>
    <t>亦庄新城公共综合档案馆及综合展示中心工程（综合档案馆及综合展示中心主楼等4项）</t>
  </si>
  <si>
    <t>01106-2025-综合-0014</t>
  </si>
  <si>
    <t>房-2025-综合-0144</t>
  </si>
  <si>
    <t>建字第110301202400134号、2024规自(开)建字0067号</t>
  </si>
  <si>
    <t>张莹</t>
  </si>
  <si>
    <t>18601199424</t>
  </si>
  <si>
    <t>20131104355</t>
  </si>
  <si>
    <t>结构:张永刚给排水:蒋丽梅暖通:胡萍电气:舒海英建筑:刘宇飞</t>
  </si>
  <si>
    <t>建筑:代晓文结构:杨铮给排水:杨荣华暖通:胡增凯电气:周旭涛</t>
  </si>
  <si>
    <t>亦庄新城YZ00-0105街区 AC2 地块</t>
  </si>
  <si>
    <t>3.9,48.6</t>
  </si>
  <si>
    <t>1,9</t>
  </si>
  <si>
    <t>74.7</t>
  </si>
  <si>
    <t>202408001921103024</t>
  </si>
  <si>
    <t>良乡大学城拓展东区10号地高中部项目(1#教学楼等9项)</t>
  </si>
  <si>
    <t>01106-2025-综合-0013</t>
  </si>
  <si>
    <t>房-2025-综合-0142</t>
  </si>
  <si>
    <t>2024规自（房）建字0028号</t>
  </si>
  <si>
    <t>刘恒</t>
  </si>
  <si>
    <t>13581902458</t>
  </si>
  <si>
    <t>20121104202</t>
  </si>
  <si>
    <t>北京市房山区教育委员会</t>
  </si>
  <si>
    <t>孙明</t>
  </si>
  <si>
    <t>13466798656</t>
  </si>
  <si>
    <t>建筑:吕娜结构:余琨给排水:王亚莉暖通:张志刚电气:曹明建筑:高雪松</t>
  </si>
  <si>
    <t>建筑:李俐结构:孙惠敏给排水:雷昊暖通:娄威电气:白少青</t>
  </si>
  <si>
    <t>房山区良乡大学城拓展东区FS00-0126街区</t>
  </si>
  <si>
    <t>23.65,4.75,4.25,0,22.45,23.95,5.85</t>
  </si>
  <si>
    <t>5,4,1,6,0</t>
  </si>
  <si>
    <t>筏板基础、桩基础、柱下条形基础</t>
  </si>
  <si>
    <t>69.24,54.04</t>
  </si>
  <si>
    <t>石景山区北辛安棚户区改造B区土地开发项目1608- 667、646、703、670、711、695地块用地项目（1#楼等3项)</t>
  </si>
  <si>
    <t>01106-2025-综合-0012</t>
  </si>
  <si>
    <t>房-2025-综合-0140</t>
  </si>
  <si>
    <t>建字第 110107202400073 号2024规自（石）建字0015号</t>
  </si>
  <si>
    <t>电气:白少青建筑:姜哲结构:杨立红结构:孙广辉结构:余琨给排水:孙丽暖通:聂亚飞暖通:陈扬电气:曹明</t>
  </si>
  <si>
    <t>电气:孙学锋建筑:尤师明结构:孙惠敏给排水:李向军暖通:娄威</t>
  </si>
  <si>
    <t>石景山区北辛安地区</t>
  </si>
  <si>
    <t>43.2,23.95,5</t>
  </si>
  <si>
    <t>10,6,1</t>
  </si>
  <si>
    <t>框-筒体结构,框架-剪力墙结构</t>
  </si>
  <si>
    <t>202305001701203137</t>
  </si>
  <si>
    <t>北京市丰台区丽泽金融商务区FT00-0612-0016等地块F3其他类多功能用地、S32公交场站设施用地项目（16-1#楼等33项）</t>
  </si>
  <si>
    <t>01106-2025-综合-0010</t>
  </si>
  <si>
    <t>房-2025-综合-0118</t>
  </si>
  <si>
    <t>2023规自（丰）建字0034号、2024规自（丰）建字0023号、2024规自（丰）建字0038号</t>
  </si>
  <si>
    <t>王佳</t>
  </si>
  <si>
    <t>13810529284</t>
  </si>
  <si>
    <t>20241107473</t>
  </si>
  <si>
    <t>北京金唐丽控置业发展有限公司</t>
  </si>
  <si>
    <t>梁鹏</t>
  </si>
  <si>
    <t>13581783162</t>
  </si>
  <si>
    <t>电气:白少青结构:张若刚结构:李淑芬电气:曹明结构:孙广辉电气:王刚建筑:康瑾结构:陈美方给排水:许磊暖通:张志刚暖通:聂亚飞电气:樊丽娜建筑:王伟立给排水:雷昊结构:余琨暖通:陈扬给排水:李向军结构:孙惠敏</t>
  </si>
  <si>
    <t>建筑:姜哲给排水:蔡琼给排水:孙丽电气:孙学锋结构:杨立红给排水:王亚莉建筑:李海燕建筑:吕娜暖通:娄威</t>
  </si>
  <si>
    <t>丰台区丽泽商务区</t>
  </si>
  <si>
    <t>0,80,17.1,4,60,19.2</t>
  </si>
  <si>
    <t>1,13,15,17,0,19,3</t>
  </si>
  <si>
    <t>-4,-1</t>
  </si>
  <si>
    <t>202412001701203832</t>
  </si>
  <si>
    <t>昌平区龙泽园街道三合庄村集体土地租赁住房项目（01-1#集租房等9项）</t>
  </si>
  <si>
    <t>01106-2025-综合-0007</t>
  </si>
  <si>
    <t>房-2025-综合-0104</t>
  </si>
  <si>
    <t>乡字第110114202400008号2024规自(昌)乡建字0008号</t>
  </si>
  <si>
    <t>北京维拓时代建筑设计股份有限公司</t>
  </si>
  <si>
    <t>A111010555</t>
  </si>
  <si>
    <t>陈奕鹏</t>
  </si>
  <si>
    <t>13466686680</t>
  </si>
  <si>
    <t>20111104027</t>
  </si>
  <si>
    <t>北京市昌平区龙泽园街道三合庄村股份经济合作社</t>
  </si>
  <si>
    <t>袁春雨</t>
  </si>
  <si>
    <t>15712981693</t>
  </si>
  <si>
    <t>暖通:张志刚暖通:陈扬电气:王刚电气:樊丽娜建筑:尤师明结构:孙广辉给排水:蔡琼</t>
  </si>
  <si>
    <t>暖通:娄威电气:孙学锋建筑:康瑾结构:孙惠敏给排水:李向军</t>
  </si>
  <si>
    <t>昌平区昌平区龙泽园街道</t>
  </si>
  <si>
    <t>23.95,18.15,4.25,0,3.3</t>
  </si>
  <si>
    <t>8,6,1,0</t>
  </si>
  <si>
    <t>202409004881205154</t>
  </si>
  <si>
    <t>北京市通州区宋庄镇TZ01-0111-0001、0002、0003地块村庄产业用地集体经营性建设用地项目（02-1#办公等17项）</t>
  </si>
  <si>
    <t>01105-2025-综合-0010</t>
  </si>
  <si>
    <t>房-2025-综合-0080</t>
  </si>
  <si>
    <t>乡字第110112202400005号2024规自（通）乡建字0005号</t>
  </si>
  <si>
    <t>中建湖湘设计有限公司</t>
  </si>
  <si>
    <t>A143023060</t>
  </si>
  <si>
    <t>李广智</t>
  </si>
  <si>
    <t>17752856932</t>
  </si>
  <si>
    <t>20194300824</t>
  </si>
  <si>
    <t>北京宋庄青艺工坊置业有限公司</t>
  </si>
  <si>
    <t>李政</t>
  </si>
  <si>
    <t>13701276430</t>
  </si>
  <si>
    <t>暖通:孙凤岭建筑:徐超电气:白永生结构:崔美艳给排水:魏彤</t>
  </si>
  <si>
    <t>暖通:韩 欢建筑:吴冰电气:张蔚红结构:黄  莹给排水:马月红</t>
  </si>
  <si>
    <t>通州区宋庄镇小堡村</t>
  </si>
  <si>
    <t>15.85,23.95,22.75,11.75,23.25,16.8,22.85,19.75,21.65,18.25,3.7</t>
  </si>
  <si>
    <t>5,3,1,2,4,6</t>
  </si>
  <si>
    <t>-1,-2,0</t>
  </si>
  <si>
    <t>北京市通州区宋庄镇TZ01-0111-0001、0002、0003地块村庄产业用地集体经营性建设用地项目（01-1#办公等18项））</t>
  </si>
  <si>
    <t>01105-2025-综合-0007</t>
  </si>
  <si>
    <t>房-2025-综合-0064</t>
  </si>
  <si>
    <t>乡字第110112202400004号2024规自（通）乡建字0004号</t>
  </si>
  <si>
    <t>暖通:王新电气:陈校建筑:吴冰结构:吴  虹给排水:王岩</t>
  </si>
  <si>
    <t>给排水:赵  莹暖通:刘健电气:张蔚红建筑:王  红结构:崔美艳</t>
  </si>
  <si>
    <t>22.65,8.45,23.05,23.25,17.55,3.7,18.15,23.55,23.65,14.25,21.25,21.15,23.85,17.7</t>
  </si>
  <si>
    <t>4,5,3,6,2,1</t>
  </si>
  <si>
    <t>-2,-1,0</t>
  </si>
  <si>
    <t>202309091701203242</t>
  </si>
  <si>
    <t>北京城市副中心1201街区FZX-1201-0061地块F3其他类多功能用地、0062地块R2二类居住用地项目（1#综合楼等2项）</t>
  </si>
  <si>
    <t>01105-2025-综合-0003</t>
  </si>
  <si>
    <t>房-2025-综合-0037</t>
  </si>
  <si>
    <t>建字第110112202400088号2024规自(通)建字0018号</t>
  </si>
  <si>
    <t>严子秋</t>
  </si>
  <si>
    <t>13720023627</t>
  </si>
  <si>
    <t>20151104996</t>
  </si>
  <si>
    <t>北京通州帅府儒意房地产开发有限公司</t>
  </si>
  <si>
    <t>李晨</t>
  </si>
  <si>
    <t>18698132202</t>
  </si>
  <si>
    <t>暖通:刘健暖通:韩 欢建筑:王  红电气:张蔚红建筑:吴冰电气:白永生结构:陈晓民结构:张春霞给排水:王岩给排水:魏彤</t>
  </si>
  <si>
    <t>暖通:王新电气:陈校建筑:陶怡臻结构:崔美艳给排水:李端文</t>
  </si>
  <si>
    <t>通州区北京市城市副中心1201街区</t>
  </si>
  <si>
    <t>36,0</t>
  </si>
  <si>
    <t>7,0</t>
  </si>
  <si>
    <t>0,-3</t>
  </si>
  <si>
    <t>66</t>
  </si>
  <si>
    <t>202416001831102037</t>
  </si>
  <si>
    <t>首都体育学院（北京国际奥林匹克学院）新校区项目（一期）(B-1#宿舍楼等12项)（本次仅申报B-1#宿舍楼、B-2#宿舍楼）</t>
  </si>
  <si>
    <t>01101-2024-综合-0126</t>
  </si>
  <si>
    <t>房-2024-综合-3351</t>
  </si>
  <si>
    <t>2024规自（延）建字0013号</t>
  </si>
  <si>
    <t>盛文革</t>
  </si>
  <si>
    <t>13701276142</t>
  </si>
  <si>
    <t>19981101328</t>
  </si>
  <si>
    <t>首都体育学院</t>
  </si>
  <si>
    <t>霍宁</t>
  </si>
  <si>
    <t>18601339901</t>
  </si>
  <si>
    <t>电气:梁华梅建筑:李盈瑞建筑:孙大鹏结构:李华给排水:肖敏暖通:杨慧媛</t>
  </si>
  <si>
    <t>电气:陈启萌建筑:洪汉宁结构:徐斌给排水:马敏暖通:柯加林</t>
  </si>
  <si>
    <t>延庆区延庆新城0309街区</t>
  </si>
  <si>
    <t>36</t>
  </si>
  <si>
    <t>202408003841102352</t>
  </si>
  <si>
    <t>北京核工业医院核技术医学应用项目（一期）(核技术医学中心（分子医学中心）等5项）</t>
  </si>
  <si>
    <t>01106-2024-综合-0102</t>
  </si>
  <si>
    <t>房-2024-综合-3345</t>
  </si>
  <si>
    <t>建字第110111202400072号2024规自(房)建字0036号</t>
  </si>
  <si>
    <t>韩丹</t>
  </si>
  <si>
    <t>13121278881</t>
  </si>
  <si>
    <t>20121104066</t>
  </si>
  <si>
    <t>北京核工业医院</t>
  </si>
  <si>
    <t>李高峰</t>
  </si>
  <si>
    <t>18800119362</t>
  </si>
  <si>
    <t>电气:樊丽娜建筑:姜哲结构:余琨给排水:蔡琼暖通:陈扬暖通:张志刚电气:王刚</t>
  </si>
  <si>
    <t>电气:孙学锋建筑:康瑾结构:张若刚给排水:李向军暖通:娄威</t>
  </si>
  <si>
    <t>房山区新镇街道东平街北京核工业医院</t>
  </si>
  <si>
    <t>20.6,40.5,5</t>
  </si>
  <si>
    <t>3,7,1</t>
  </si>
  <si>
    <t>2,3,0</t>
  </si>
  <si>
    <t>202404041471100468</t>
  </si>
  <si>
    <t>海淀羽毛球中心项目（海淀羽毛球中心等2项）</t>
  </si>
  <si>
    <t>01106-2024-综合-0100</t>
  </si>
  <si>
    <t>房-2024-综合-3334</t>
  </si>
  <si>
    <t>2024规自（海）建字0039号</t>
  </si>
  <si>
    <t>付毅智</t>
  </si>
  <si>
    <t>13910085354</t>
  </si>
  <si>
    <t>20201105963</t>
  </si>
  <si>
    <t>关雨晨</t>
  </si>
  <si>
    <t>13910684363</t>
  </si>
  <si>
    <t>暖通:聂亚飞电气:王刚电气:樊丽娜建筑:肖黎结构:李淑芬给排水:蔡琼</t>
  </si>
  <si>
    <t>暖通:娄威电气:孙学锋建筑:尤师明结构:孙广辉给排水:李向军</t>
  </si>
  <si>
    <t>海淀区西北旺镇永丰HD00-0411-0088地块</t>
  </si>
  <si>
    <t>22</t>
  </si>
  <si>
    <t>箱型基础</t>
  </si>
  <si>
    <t>202308081471303451</t>
  </si>
  <si>
    <t>燕山分公司安全生产指挥中心升级改造项目(安全生产指挥中心等2项)</t>
  </si>
  <si>
    <t>01104-2024-综合-0366</t>
  </si>
  <si>
    <t>房-2024-综合-3318</t>
  </si>
  <si>
    <t>建字第110111202400051号2024规自（房）建字0021号</t>
  </si>
  <si>
    <t>北京燕山玉龙石化工程股份有限公司</t>
  </si>
  <si>
    <t>A111003099</t>
  </si>
  <si>
    <t>史永淳</t>
  </si>
  <si>
    <t>13811062251</t>
  </si>
  <si>
    <t>20131104380</t>
  </si>
  <si>
    <t>中国石化集团资产经营管理有限公司北京燕山石化分公司</t>
  </si>
  <si>
    <t>武红文</t>
  </si>
  <si>
    <t>13911625711</t>
  </si>
  <si>
    <t>结构:梁羽风给排水:王秀荣暖通:高春玲电气:范群立建筑:芦冀</t>
  </si>
  <si>
    <t>结构:张永刚给排水:林丽欣暖通:张丽君电气:孔冬冬建筑:项斌</t>
  </si>
  <si>
    <t>岗南路1#</t>
  </si>
  <si>
    <t>19.8,0</t>
  </si>
  <si>
    <t>202302001831151870</t>
  </si>
  <si>
    <t>北京育才学校新建项目（教学楼等12项）</t>
  </si>
  <si>
    <t>01105-2024-综合-0107</t>
  </si>
  <si>
    <t>房-2024-综合-3303</t>
  </si>
  <si>
    <t>2024规自（西）建字0016号</t>
  </si>
  <si>
    <t>李西南</t>
  </si>
  <si>
    <t>13601319723</t>
  </si>
  <si>
    <t>20101103703</t>
  </si>
  <si>
    <t>北京市西城区教育委员会</t>
  </si>
  <si>
    <t>李金锋</t>
  </si>
  <si>
    <t>13810911607</t>
  </si>
  <si>
    <t>建筑:李炜给排水:李端文电气:张蔚红给排水:马月红电气:刘高忠结构:郭国梁结构:张春霞暖通:王新建筑:吴冰</t>
  </si>
  <si>
    <t>暖通:孙凤岭结构:王皖兵建筑:陶怡臻给排水:赵  莹电气:陈校</t>
  </si>
  <si>
    <t>西城区</t>
  </si>
  <si>
    <t>西城区天桥街道太平街与永定门西街交叉口东北角</t>
  </si>
  <si>
    <t>3.6,0,7.8,18,6.2,5.27,5.95</t>
  </si>
  <si>
    <t>1,0,2,4</t>
  </si>
  <si>
    <t>剪力墙结构,框架-剪力墙结构,钢结构</t>
  </si>
  <si>
    <t>73.2</t>
  </si>
  <si>
    <t>202406001701203384</t>
  </si>
  <si>
    <t>石景山区首钢园区东南区土地一级开发项目1612-830、831地块R2二类居住用地、1612-763地块F2公建混合住宅用地项目（1#地下车库及设备用房）</t>
  </si>
  <si>
    <t>01104-2024-综合-0359</t>
  </si>
  <si>
    <t>房-2024-综合-3273</t>
  </si>
  <si>
    <t>建字第110107202400098号2024规自（石）建字0018号</t>
  </si>
  <si>
    <t>温静</t>
  </si>
  <si>
    <t>13718696796</t>
  </si>
  <si>
    <t>071103272</t>
  </si>
  <si>
    <t>北京海鑫兴业房地产开发有限公司</t>
  </si>
  <si>
    <t>王坤</t>
  </si>
  <si>
    <t>15642321717</t>
  </si>
  <si>
    <t>结构:孙宁文给排水:王秀荣暖通:胡萍电气:范群立建筑:刘衡</t>
  </si>
  <si>
    <t>结构:王继红给排水:林丽欣暖通:张丽君电气:周旭涛建筑:刘宇飞</t>
  </si>
  <si>
    <t>石景山区首钢园区东南区</t>
  </si>
  <si>
    <t>202414003731105399</t>
  </si>
  <si>
    <t>人类器官生理病理模拟装置国家重大科技基础设施项目（科研建筑等9项）</t>
  </si>
  <si>
    <t>01101-2024-综合-0121</t>
  </si>
  <si>
    <t>房-2024-综合-3235</t>
  </si>
  <si>
    <t>建字第110116202400055号2024规自（怀）建字0028号</t>
  </si>
  <si>
    <t>中国科学院动物研究所</t>
  </si>
  <si>
    <t>胡宝洋</t>
  </si>
  <si>
    <t>18601197367</t>
  </si>
  <si>
    <t>给排水:葛新暖通:王鲲电气:周延华建筑:南芳建筑:孙大鹏结构:班利生结构:刘岸雄给排水:朱琳</t>
  </si>
  <si>
    <t>给排水:马敏暖通:柯加林暖通:王小明电气:梁华梅建筑:张文结构:张晔</t>
  </si>
  <si>
    <t>怀柔区怀北镇</t>
  </si>
  <si>
    <t>30</t>
  </si>
  <si>
    <t>72.3</t>
  </si>
  <si>
    <t>1329201100028</t>
  </si>
  <si>
    <t>中国航信高科技产业园区二期建设项目(综合区、配套区)(双创中心(1号楼)等16项)</t>
  </si>
  <si>
    <t>01104-2024-综合-0354</t>
  </si>
  <si>
    <t>房-2024-综合-3213</t>
  </si>
  <si>
    <t>2023规自(顺)建字0047号</t>
  </si>
  <si>
    <t>刘玉惠</t>
  </si>
  <si>
    <t>13466322939</t>
  </si>
  <si>
    <t>111103883</t>
  </si>
  <si>
    <t>中国民航信息网络股份有限公司</t>
  </si>
  <si>
    <t>黄荣顺</t>
  </si>
  <si>
    <t>13811863326</t>
  </si>
  <si>
    <t>建筑:芦冀暖通:高春玲给排水:杨荣华电气:董燕妮结构:谭兵</t>
  </si>
  <si>
    <t>建筑:代晓文暖通:赵金亮给排水:周平电气:舒海英结构:杨铮</t>
  </si>
  <si>
    <t>后沙峪镇机场北线南辅路与天北路交界处</t>
  </si>
  <si>
    <t>23.7,4.5,28.7,18.95,16.1,6.35,28.65,29.9</t>
  </si>
  <si>
    <t>3,5,2,1,6</t>
  </si>
  <si>
    <t>桩基础、独立柱基</t>
  </si>
  <si>
    <t>二星、一星</t>
  </si>
  <si>
    <t>朝阳区孙河乡前苇沟组团棚户区改造土地开发项目3006-009地块项目（3#社区综合服务楼）</t>
  </si>
  <si>
    <t>01104-2024-综合-0352</t>
  </si>
  <si>
    <t>房-2024-综合-3207</t>
  </si>
  <si>
    <t>建字第110105202400165号 2024规自（朝）建字0032号</t>
  </si>
  <si>
    <t>基准方中建筑设计股份有限公司</t>
  </si>
  <si>
    <t>A151016191</t>
  </si>
  <si>
    <t>纪向健</t>
  </si>
  <si>
    <t>15810777355</t>
  </si>
  <si>
    <t>20245103041</t>
  </si>
  <si>
    <t>电气:范群立暖通:张丽君建筑:刘宇飞结构:王继红给排水:焦秋娥</t>
  </si>
  <si>
    <t>给排水:林丽欣电气:孔冬冬暖通:高春玲建筑:刘衡结构:孙宁文</t>
  </si>
  <si>
    <t>16.25</t>
  </si>
  <si>
    <t>202412003831103607</t>
  </si>
  <si>
    <t>北京航空航天大学沙河校区可靠性与系统工程科研楼、先进技术科研楼建设项目（先进技术科研楼等4项）</t>
  </si>
  <si>
    <t>01106-2024-综合-0097</t>
  </si>
  <si>
    <t>房-2024-综合-3176</t>
  </si>
  <si>
    <t>建字第110114202400084号2024规自（昌）建字0031号</t>
  </si>
  <si>
    <t>陈震宇</t>
  </si>
  <si>
    <t>13801320616</t>
  </si>
  <si>
    <t>20071103246</t>
  </si>
  <si>
    <t>北京航空航天大学</t>
  </si>
  <si>
    <t>田云枭</t>
  </si>
  <si>
    <t>13401063899</t>
  </si>
  <si>
    <t>暖通:张志刚给排水:雷昊暖通:陈扬电气:曹明电气:白少青建筑:高雪松结构:陈美方</t>
  </si>
  <si>
    <t>结构:杨立红暖通:娄威电气:孙学锋给排水:王亚莉建筑:康瑾</t>
  </si>
  <si>
    <t>北京市昌平区高教园南三街9号</t>
  </si>
  <si>
    <t>45,6,0</t>
  </si>
  <si>
    <t>10,1,0</t>
  </si>
  <si>
    <t>78</t>
  </si>
  <si>
    <t>清华国重昌平基地项目（A5实验室等17项）（B4-1实验室等16项）</t>
  </si>
  <si>
    <t>01101-2024-综合-0116</t>
  </si>
  <si>
    <t>房-2024-综合-3162</t>
  </si>
  <si>
    <t>2024规自（昌）建字0051号</t>
  </si>
  <si>
    <t>北京华清安地建筑设计有限公司</t>
  </si>
  <si>
    <t>A111012285</t>
  </si>
  <si>
    <t>胡建新</t>
  </si>
  <si>
    <t>13910030399</t>
  </si>
  <si>
    <t>20031102419</t>
  </si>
  <si>
    <t>电气:赵春风建筑:白芳建筑:李盈瑞结构:逯晔结构:李华给排水:葛新暖通:唐强</t>
  </si>
  <si>
    <t>暖通:柯加林电气:梁华梅电气:陈启萌建筑:洪汉宁结构:徐斌给排水:马敏</t>
  </si>
  <si>
    <t>23.2,16.83,17.34,10.45,16.92,5.32,12.02,3.8,3.08</t>
  </si>
  <si>
    <t>4,1,3,2</t>
  </si>
  <si>
    <t>排架结构,框架结构</t>
  </si>
  <si>
    <t>筏板基础、独立柱基、柱下条形基础</t>
  </si>
  <si>
    <t>二星、一星、其他</t>
  </si>
  <si>
    <t>202405001831104184</t>
  </si>
  <si>
    <t>中国人民大学附属中学园博园校区建设项目（1#教学楼等10项）</t>
  </si>
  <si>
    <t>01106-2024-综合-0095</t>
  </si>
  <si>
    <t>房-2024-综合-3152</t>
  </si>
  <si>
    <t>2024规自（丰）建字0041号</t>
  </si>
  <si>
    <t>中国航空规划设计研究总院有限公司</t>
  </si>
  <si>
    <t>A111000019</t>
  </si>
  <si>
    <t>钟燕</t>
  </si>
  <si>
    <t>15010318571</t>
  </si>
  <si>
    <t>20081103338</t>
  </si>
  <si>
    <t>北京市丰台区教育委员会</t>
  </si>
  <si>
    <t>王臣</t>
  </si>
  <si>
    <t>13601023133</t>
  </si>
  <si>
    <t>给排水:雷昊暖通:聂亚飞建筑:肖黎电气:王刚电气:樊丽娜结构:孙惠敏</t>
  </si>
  <si>
    <t>给排水:王亚莉暖通:娄威建筑:吕娜电气:孙学锋结构:姚立新</t>
  </si>
  <si>
    <t>丰台区北宫镇</t>
  </si>
  <si>
    <t>23.4,4.2</t>
  </si>
  <si>
    <t>202403001921101521</t>
  </si>
  <si>
    <t>朝阳区中关村科技园区电子城西区消防站建设工程(消防站主楼等3项）</t>
  </si>
  <si>
    <t>01106-2024-综合-0094</t>
  </si>
  <si>
    <t>房-2024-综合-3148</t>
  </si>
  <si>
    <t>建字第110105202400194号2024规自（朝）建字0043号</t>
  </si>
  <si>
    <t>北京城市开发设计研究院有限公司</t>
  </si>
  <si>
    <t>A111010475</t>
  </si>
  <si>
    <t>郑海丽</t>
  </si>
  <si>
    <t>18611570103</t>
  </si>
  <si>
    <t>20211106422</t>
  </si>
  <si>
    <t>朝阳区消防救援支队(北京市朝阳区消防救援局）</t>
  </si>
  <si>
    <t>杨鹏</t>
  </si>
  <si>
    <t>13910654557</t>
  </si>
  <si>
    <t>电气:白少青建筑:尤师明结构:陈美方暖通:张志刚暖通:陈扬给排水:孙丽电气:曹明</t>
  </si>
  <si>
    <t>电气:孙学锋建筑:姜哲结构:孙广辉暖通:娄威给排水:许磊</t>
  </si>
  <si>
    <t>16.7,17.9,3.9</t>
  </si>
  <si>
    <t>1,3,5</t>
  </si>
  <si>
    <t>筏板基础、柱下条形基础、独立柱基</t>
  </si>
  <si>
    <t>二星、其他</t>
  </si>
  <si>
    <t>202416161471203698</t>
  </si>
  <si>
    <t>莲花颐康养休闲基地项目（1号产业用房（餐厅）等14项）</t>
  </si>
  <si>
    <t>01106-2024-综合-0093</t>
  </si>
  <si>
    <t>房-2024-综合-3135</t>
  </si>
  <si>
    <t>2024规自（延）乡建字0004号</t>
  </si>
  <si>
    <t>中裕工程集团有限公司</t>
  </si>
  <si>
    <t>A114013968</t>
  </si>
  <si>
    <t>于崇</t>
  </si>
  <si>
    <t>13835869566</t>
  </si>
  <si>
    <t>20082100993</t>
  </si>
  <si>
    <t>北京市延庆区井庄镇莲花滩村经济合作社</t>
  </si>
  <si>
    <t>沈晓峰</t>
  </si>
  <si>
    <t>18518051009</t>
  </si>
  <si>
    <t>建筑:肖黎暖通:张志刚暖通:陈扬结构:张若刚电气:曹明电气:白少青给排水:许磊</t>
  </si>
  <si>
    <t>给排水:孙丽建筑:王伟立暖通:娄威结构:余琨电气:孙学锋</t>
  </si>
  <si>
    <t>北京市延庆区井庄镇莲花滩村</t>
  </si>
  <si>
    <t>10.1,12,5.4,8.6</t>
  </si>
  <si>
    <t>2,3,4</t>
  </si>
  <si>
    <t>框架-剪力墙结构,框架结构,砌体结构,钢结构</t>
  </si>
  <si>
    <t>墙下条形基础、柱下条形基础、独立柱基</t>
  </si>
  <si>
    <t>202412121721200382</t>
  </si>
  <si>
    <t>昌平区沙河镇CP01-0301-0001~0004地块(国家清洁能源与安全应急科技产业园)项目(2#办公楼(科技研发中心)等11项)（本次报审2#办公楼（科技研发中心）等5项）</t>
  </si>
  <si>
    <t>01101-2024-综合-0113</t>
  </si>
  <si>
    <t>房-2024-综合-3073</t>
  </si>
  <si>
    <t>乡字第110114202400006号  2024规自（昌）乡建字0006号</t>
  </si>
  <si>
    <t>籍成科</t>
  </si>
  <si>
    <t>13910193696</t>
  </si>
  <si>
    <t>20131104363</t>
  </si>
  <si>
    <t>北京六嘉创业商业管理有限责任公司</t>
  </si>
  <si>
    <t>赵军书</t>
  </si>
  <si>
    <t>18500327490</t>
  </si>
  <si>
    <t>暖通:唐强电气:赵春风建筑:周静怡建筑:孙大鹏结构:逯晔给排水:潘国庆结构:李华</t>
  </si>
  <si>
    <t>给排水:马敏暖通:王小明电气:于彦华电气:陈英选建筑:洪汉宁结构:张晔</t>
  </si>
  <si>
    <t>昌平区沙河镇CP01-0301-0001~0004地块</t>
  </si>
  <si>
    <t>0,16.15,3.35,44.95</t>
  </si>
  <si>
    <t>10,0,3,1</t>
  </si>
  <si>
    <t>202403031831101398</t>
  </si>
  <si>
    <t>北京中学东坝北校区（公共设施区）项目（2#艺术楼/学术交流中心/游泳馆等11项））</t>
  </si>
  <si>
    <t>01101-2024-综合-0111</t>
  </si>
  <si>
    <t>房-2024-综合-3065</t>
  </si>
  <si>
    <t>2024规自（朝）建字0010号、2024规自（朝）建字0035号</t>
  </si>
  <si>
    <t>王小工</t>
  </si>
  <si>
    <t>13601073315</t>
  </si>
  <si>
    <t>20051102933</t>
  </si>
  <si>
    <t>吴国成</t>
  </si>
  <si>
    <t>13801397050</t>
  </si>
  <si>
    <t>暖通:吴晓薇电气:陈启萌建筑:关乃群建筑:李盈瑞结构:何健给排水:潘国庆</t>
  </si>
  <si>
    <t>给排水:马敏暖通:柯加林电气:梁华梅电气:陈英选建筑:洪汉宁结构:刘岸雄</t>
  </si>
  <si>
    <t>朝阳区东坝乡</t>
  </si>
  <si>
    <t>20.55,0,4.65,3.75,5.4</t>
  </si>
  <si>
    <t>4,0,1</t>
  </si>
  <si>
    <t>202404041471300230</t>
  </si>
  <si>
    <t>北京中关村综合保税区HD00-0301-0046地块项目（0046-1#研发楼（含4#战时主要出入口）等13项）</t>
  </si>
  <si>
    <t>01105-2024-综合-0101</t>
  </si>
  <si>
    <t>房-2024-综合-3053</t>
  </si>
  <si>
    <t>建字第110108202400172号、2024规自（海）建字0036号</t>
  </si>
  <si>
    <t>北京中关村综合保税区运营服务有限公司</t>
  </si>
  <si>
    <t>安阳</t>
  </si>
  <si>
    <t>13811119178</t>
  </si>
  <si>
    <t>暖通:孙凤岭建筑:吴冰建筑:李炜电气:刘高忠电气:张蔚红结构:张春霞结构:王皖兵给排水:李端文给排水:王岩暖通:韩 欢</t>
  </si>
  <si>
    <t>暖通:王新暖通:刘健建筑:王  红建筑:陶怡臻电气:陈校结构:崔美艳结构:吴  虹电气:白永生给排水:魏彤给排水:马月红</t>
  </si>
  <si>
    <t>海淀区HD00-0301街区HD00-0301-0046地块</t>
  </si>
  <si>
    <t>36,6.3,31.2,0,5.3</t>
  </si>
  <si>
    <t>1,7,4,0</t>
  </si>
  <si>
    <t>80.6,80.3,80.5,80.4</t>
  </si>
  <si>
    <t>昌平区龙泽园街道三合庄村集体土地建设租赁住房项目</t>
  </si>
  <si>
    <t>01103-2024-综合-0158</t>
  </si>
  <si>
    <t>房-2024-综合-3035</t>
  </si>
  <si>
    <t>2024规自（昌）乡建字0009号</t>
  </si>
  <si>
    <t>黄海勤</t>
  </si>
  <si>
    <t>13683003919</t>
  </si>
  <si>
    <t>20071103264</t>
  </si>
  <si>
    <t>给排水:李超暖通:李效红电气:苏辉玲建筑:周芸结构:刘  玮</t>
  </si>
  <si>
    <t>结构:孙宁暖通:曾淑平电气:莫黎辉建筑:刘雪松给排水:王琳</t>
  </si>
  <si>
    <t>昌平区龙泽园街道三合庄村</t>
  </si>
  <si>
    <t>3.3,23.95,4.25,22.35,0</t>
  </si>
  <si>
    <t>8,1,0,6</t>
  </si>
  <si>
    <t>202104001701200664</t>
  </si>
  <si>
    <t>640-B1#商业楼等9项</t>
  </si>
  <si>
    <t>01102-2024-综合-0151</t>
  </si>
  <si>
    <t>房-2024-综合-3013</t>
  </si>
  <si>
    <t>2024规自（海）建字0016号</t>
  </si>
  <si>
    <t>中国电建集团北京勘测设计研究院有限公司</t>
  </si>
  <si>
    <t>A111009293</t>
  </si>
  <si>
    <t>董尧</t>
  </si>
  <si>
    <t>13031178925</t>
  </si>
  <si>
    <t>20084410871</t>
  </si>
  <si>
    <t>北京海赋置业有限公司</t>
  </si>
  <si>
    <t>孟齐伟</t>
  </si>
  <si>
    <t>13910229067</t>
  </si>
  <si>
    <t>建筑:万瑶结构:周文成给排水:李妍暖通:吕菲电气:牛长英</t>
  </si>
  <si>
    <t>建筑:杜馨昱结构:吴清给排水:王华暖通:赵雪蓉电气:刘宗东</t>
  </si>
  <si>
    <t>海淀区西八里庄0711-652、640、641地块 B4综合性商业金融服务业用地</t>
  </si>
  <si>
    <t>0,18,12</t>
  </si>
  <si>
    <t>0,4,3</t>
  </si>
  <si>
    <t>-3,0</t>
  </si>
  <si>
    <t>83.06,80.15,84.21,80.23,81.83,83.59</t>
  </si>
  <si>
    <t>81.83,80.23,83.06,80.15,83.59,84.21</t>
  </si>
  <si>
    <t>202409092330350466</t>
  </si>
  <si>
    <t>坚朗国际工业设计中心（科研办公楼等2项）</t>
  </si>
  <si>
    <t>01101-2024-综合-0106</t>
  </si>
  <si>
    <t>房-2024-综合-2993</t>
  </si>
  <si>
    <t>建字第110112202400157号  2024规自（通）建字0030号</t>
  </si>
  <si>
    <t>中建研科技股份有限公司</t>
  </si>
  <si>
    <t>A111010299</t>
  </si>
  <si>
    <t>代理</t>
  </si>
  <si>
    <t>13811669163</t>
  </si>
  <si>
    <t>20131104360</t>
  </si>
  <si>
    <t>北京坚朗五金制品有限公司</t>
  </si>
  <si>
    <t>田庆海</t>
  </si>
  <si>
    <t>13901037970</t>
  </si>
  <si>
    <t>建筑:关乃群建筑:周静怡结构:李华给排水:肖敏暖通:杨慧媛电气:赵春风</t>
  </si>
  <si>
    <t>建筑:洪汉宁结构:张晔给排水:马敏暖通:吴晓薇电气:陈启萌</t>
  </si>
  <si>
    <t>通州区张家湾镇甲3号</t>
  </si>
  <si>
    <t>4.4,23.9</t>
  </si>
  <si>
    <t>202405001701200232</t>
  </si>
  <si>
    <t>北京市丰台区地铁九号线郭公庄车辆段项目（三期）1518-614、L08地块R2二类居住用地、A61机构养老设施用地（1#楼养老设施等 8 项）</t>
  </si>
  <si>
    <t>01104-2024-综合-0334</t>
  </si>
  <si>
    <t>房-2024-综合-2977</t>
  </si>
  <si>
    <t>建字第110106202400130号 2024规自（丰）建字0025号</t>
  </si>
  <si>
    <t>崔轶群</t>
  </si>
  <si>
    <t>18610297055</t>
  </si>
  <si>
    <t>20201105804</t>
  </si>
  <si>
    <t>北京中海盈智房地产开发有限公司</t>
  </si>
  <si>
    <t>18911931583</t>
  </si>
  <si>
    <t>结构:王继红给排水:王秀荣暖通:胡增凯电气:范群立建筑:刘衡</t>
  </si>
  <si>
    <t>建筑:项斌结构:孙宁文给排水:林丽欣暖通:胡萍电气:周旭涛</t>
  </si>
  <si>
    <t>丰台区花乡街道</t>
  </si>
  <si>
    <t>45</t>
  </si>
  <si>
    <t>202304041832104979</t>
  </si>
  <si>
    <t>北京实验学校综合实践楼改扩建工程（1#综合实践楼等3项）</t>
  </si>
  <si>
    <t>01104-2024-综合-0333</t>
  </si>
  <si>
    <t>房-2024-综合-2972</t>
  </si>
  <si>
    <t>建字第 110108202400187 号 2024规自(海)建字0038号</t>
  </si>
  <si>
    <t>北京市第五建筑工程集团有限公司</t>
  </si>
  <si>
    <t>乙级</t>
  </si>
  <si>
    <t>A211050119</t>
  </si>
  <si>
    <t>赵志成</t>
  </si>
  <si>
    <t>13167374696</t>
  </si>
  <si>
    <t>20241107229</t>
  </si>
  <si>
    <t>电气:范群立建筑:芦冀结构:谭兵给排水:王秀荣暖通:胡萍</t>
  </si>
  <si>
    <t>电气:董燕妮建筑:陈金秀结构:杨铮给排水:杨荣华暖通:张丽君</t>
  </si>
  <si>
    <t>海淀区阜成路甲3号</t>
  </si>
  <si>
    <t>24.9,3.9</t>
  </si>
  <si>
    <t>朝阳区孙河乡前苇沟组团棚户区改造土地开发项目3006-010地块项目（1#商业楼等2项）</t>
  </si>
  <si>
    <t>01105-2024-综合-0098</t>
  </si>
  <si>
    <t>房-2024-综合-2938</t>
  </si>
  <si>
    <t>建字第110105202400166号 2024规自（朝）建字0033号</t>
  </si>
  <si>
    <t>结构:王皖兵给排水:王岩电气:陈校建筑:徐超暖通:刘健</t>
  </si>
  <si>
    <t>结构:张春霞建筑:李炜给排水:魏彤电气:张蔚红暖通:王新</t>
  </si>
  <si>
    <t>0,17.9</t>
  </si>
  <si>
    <t>60</t>
  </si>
  <si>
    <t>/</t>
  </si>
  <si>
    <t>北京市回民中学学位应急保障工程</t>
  </si>
  <si>
    <t>01102-2024-综合-0146</t>
  </si>
  <si>
    <t>房-2024-综合-2936</t>
  </si>
  <si>
    <t>2024规自(西)建临字0007号</t>
  </si>
  <si>
    <t>刘德建</t>
  </si>
  <si>
    <t>13910291230</t>
  </si>
  <si>
    <t>20121104119</t>
  </si>
  <si>
    <t>北京市西城区政府投资项目建设中心</t>
  </si>
  <si>
    <t>王柬学</t>
  </si>
  <si>
    <t>18226607365</t>
  </si>
  <si>
    <t>建筑:杜馨昱电气:石颖辉结构:陈素云给排水:孙志伟暖通:吕菲</t>
  </si>
  <si>
    <t>暖通:赵雪蓉建筑:林彬电气:胡志昂结构:周文成给排水:陈广庆</t>
  </si>
  <si>
    <t>西城区北京市西城区广安门内大街225号西南侧</t>
  </si>
  <si>
    <t>202405001821100252</t>
  </si>
  <si>
    <t>丰台区园博园配套幼儿园建设项目（幼儿园等7项）</t>
  </si>
  <si>
    <t>01106-2024-综合-0087</t>
  </si>
  <si>
    <t>房-2024-综合-2913</t>
  </si>
  <si>
    <t>2024规自(丰)建字0036号</t>
  </si>
  <si>
    <t>暖通:张志刚结构:孙惠敏暖通:陈扬建筑:李俐给排水:王亚莉电气:曹明电气:白少青</t>
  </si>
  <si>
    <t>给排水:雷昊电气:孙学锋建筑:肖黎结构:姚立新暖通:娄威</t>
  </si>
  <si>
    <t>12,3.85</t>
  </si>
  <si>
    <t>202205051651303185</t>
  </si>
  <si>
    <t>丰台科技园东区三期1516-59A地块项目（1#办公楼等5项）</t>
  </si>
  <si>
    <t>01103-2024-综合-0150</t>
  </si>
  <si>
    <t>房-2024-综合-2887</t>
  </si>
  <si>
    <t>建字第110106202400156号2024规自（丰）建字0029号</t>
  </si>
  <si>
    <t>崔海东</t>
  </si>
  <si>
    <t>13501177520</t>
  </si>
  <si>
    <t>20041102779</t>
  </si>
  <si>
    <t>北京万石数智科技有限公司</t>
  </si>
  <si>
    <t>洪深渠</t>
  </si>
  <si>
    <t>13666069670</t>
  </si>
  <si>
    <t>给排水:张雪松建筑:周芸暖通:李效红电气:田蓉结构:刘  玮</t>
  </si>
  <si>
    <t>结构:肖振忠给排水:赵小新建筑:刘雪松暖通:曾淑平电气:莫黎辉</t>
  </si>
  <si>
    <t>看丹街道丰台区中关村科技园丰台园东区三期1516-59A研发用地</t>
  </si>
  <si>
    <t>0,30</t>
  </si>
  <si>
    <t>50.9,51.5</t>
  </si>
  <si>
    <t>202405003731104725</t>
  </si>
  <si>
    <t>国家矿产资源综合利用技术创新基地建设项目（机动车库）（研发设计楼等6项）</t>
  </si>
  <si>
    <t>01105-2024-综合-0097</t>
  </si>
  <si>
    <t>房-2024-综合-2879</t>
  </si>
  <si>
    <t>2024规自（丰）建字0030号、2024规自（丰）建字0039号</t>
  </si>
  <si>
    <t>矿冶科技集团有限公司</t>
  </si>
  <si>
    <t>A111008291</t>
  </si>
  <si>
    <t>龚峰毅</t>
  </si>
  <si>
    <t>13301188558</t>
  </si>
  <si>
    <t>031102487</t>
  </si>
  <si>
    <t>于学信</t>
  </si>
  <si>
    <t>13910750228</t>
  </si>
  <si>
    <t>电气:刘高忠建筑:李炜结构:吴  虹给排水:李端文暖通:韩 欢</t>
  </si>
  <si>
    <t>电气:黄祖凯建筑:陶怡臻结构:崔美艳给排水:赵  莹暖通:刘健</t>
  </si>
  <si>
    <t>丰台区玉泉营街道草桥28号</t>
  </si>
  <si>
    <t>4.2,5.1,0,80</t>
  </si>
  <si>
    <t>1,0,19</t>
  </si>
  <si>
    <t>0,-3,-2</t>
  </si>
  <si>
    <t>框-筒体结构,框架结构</t>
  </si>
  <si>
    <t>其他、筏板基础</t>
  </si>
  <si>
    <t>202009004701202516</t>
  </si>
  <si>
    <t>通州区梨园镇TZ00-0704地块鑫苑项目(23#商务楼等2项）</t>
  </si>
  <si>
    <t>01103-2024-综合-0148</t>
  </si>
  <si>
    <t>房-2024-综合-2862</t>
  </si>
  <si>
    <t>建字第110112202300169号2023规自（通）建字0043号</t>
  </si>
  <si>
    <t>王胜</t>
  </si>
  <si>
    <t>13520188228</t>
  </si>
  <si>
    <t>20141104611</t>
  </si>
  <si>
    <t>北京睿豪荣通房地产开发有限公司</t>
  </si>
  <si>
    <t>于书荣</t>
  </si>
  <si>
    <t>18519320438</t>
  </si>
  <si>
    <t>结构:姚桂云电气:莫黎辉暖通:张秀梅建筑:刘雪松给排水:赵小新</t>
  </si>
  <si>
    <t>建筑:周芸给排水:李超电气:赵  玲暖通:嵇  馨结构:刘  玮</t>
  </si>
  <si>
    <t>通州区梨园镇翠景南里东区</t>
  </si>
  <si>
    <t>60,3.7</t>
  </si>
  <si>
    <t>13,1</t>
  </si>
  <si>
    <t>0,3</t>
  </si>
  <si>
    <t>202403001611250464</t>
  </si>
  <si>
    <t>朝阳区大屯地区0205-659地块及周边储备用地B4综合性商业金融服务业用地项目（1#酒店）</t>
  </si>
  <si>
    <t>01106-2024-综合-0083</t>
  </si>
  <si>
    <t>房-2024-综合-2850</t>
  </si>
  <si>
    <t>建字第 110105202400110号2024规自（朝）建字0018号</t>
  </si>
  <si>
    <t>游亚鹏</t>
  </si>
  <si>
    <t>13801040447</t>
  </si>
  <si>
    <t>20101103690</t>
  </si>
  <si>
    <t>北京高速众城房地产开发有限公司</t>
  </si>
  <si>
    <t>徐子冲</t>
  </si>
  <si>
    <t>13695606855</t>
  </si>
  <si>
    <t>建筑:姜哲暖通:聂亚飞建筑:王伟立暖通:陈扬结构:李淑芬电气:曹明给排水:蔡琼电气:白少青</t>
  </si>
  <si>
    <t>电气:孙学锋建筑:肖黎暖通:娄威结构:杨立红给排水:李向军</t>
  </si>
  <si>
    <t>朝阳区惠新西街立交桥东北角</t>
  </si>
  <si>
    <t>22.7</t>
  </si>
  <si>
    <t>201800003471104208</t>
  </si>
  <si>
    <t>公安部第一研究所科研实验楼</t>
  </si>
  <si>
    <t>01103-2024-咨询-0002</t>
  </si>
  <si>
    <t>房-2024-咨询-2794</t>
  </si>
  <si>
    <t>京规自函〔2023〕2971号</t>
  </si>
  <si>
    <t>宋力锋</t>
  </si>
  <si>
    <t>13601261950</t>
  </si>
  <si>
    <t>19991101749</t>
  </si>
  <si>
    <t>公安部第一研究所</t>
  </si>
  <si>
    <t>王金鸾</t>
  </si>
  <si>
    <t>13611275125</t>
  </si>
  <si>
    <t>暖通:嵇  馨电气:赵  玲建筑:刘玉珠结构:刘  静给排水:李超</t>
  </si>
  <si>
    <t>给排水:赵小新暖通:张秀梅电气:莫黎辉建筑:周芸结构:王  平</t>
  </si>
  <si>
    <t>北京市海淀区首体南路1号</t>
  </si>
  <si>
    <t>80</t>
  </si>
  <si>
    <t>20</t>
  </si>
  <si>
    <t>202209004721203431</t>
  </si>
  <si>
    <t>北京城市副中心1202街区FZX-1202-0001地块F3其他类多功能用地项目（2#酒店） （2#酒店）</t>
  </si>
  <si>
    <t>01103-2024-综合-0142</t>
  </si>
  <si>
    <t>房-2024-综合-2759</t>
  </si>
  <si>
    <t>2023规自（通）建字0008号       2024规自（通）建字0017号</t>
  </si>
  <si>
    <t>北京首旅城市副中心投资有限公司</t>
  </si>
  <si>
    <t>郭强</t>
  </si>
  <si>
    <t>13621131755</t>
  </si>
  <si>
    <t>暖通:曾淑平结构:王  平电气:杨世超建筑:周芸给排水:赵小新</t>
  </si>
  <si>
    <t>暖通:李效红结构:肖振忠电气:田蓉建筑:刘玉珠给排水:徐孝君</t>
  </si>
  <si>
    <t>通州区城市副中心1202街区FZX-1202-0001地块</t>
  </si>
  <si>
    <t>桃园A7A8地块学位保障项目</t>
  </si>
  <si>
    <t>01101-2024-综合-0100</t>
  </si>
  <si>
    <t>房-2024-综合-2748</t>
  </si>
  <si>
    <t>2024规自(西)建临字0012号</t>
  </si>
  <si>
    <t>北京集美勘察设计有限公司</t>
  </si>
  <si>
    <t>A111119070</t>
  </si>
  <si>
    <t>张卫民</t>
  </si>
  <si>
    <t>13701260376</t>
  </si>
  <si>
    <t>20051102791</t>
  </si>
  <si>
    <t>暖通:王小明建筑:洪汉宁结构:李华结构:雷枫给排水:朱琳给排水:吴建华电气:梁华梅</t>
  </si>
  <si>
    <t>暖通:王小明建筑:洪汉宁结构:徐斌给排水:马敏电气:梁华梅</t>
  </si>
  <si>
    <t>西城区西直门内大街新街口 A7A8 地块</t>
  </si>
  <si>
    <t>15.2,9.22,4.1,17.99</t>
  </si>
  <si>
    <t>4,2,1</t>
  </si>
  <si>
    <t>柱下条形基础、墙下条形基础、独立柱基</t>
  </si>
  <si>
    <t>暂无</t>
  </si>
  <si>
    <t>东城区前门大街南侧G11地块项目(商业、设备用房等)</t>
  </si>
  <si>
    <t>01103-2024-综合-0141</t>
  </si>
  <si>
    <t>房-2024-综合-2747</t>
  </si>
  <si>
    <t>建字第 110101202300058 号\2023规自（东）建字0022号</t>
  </si>
  <si>
    <t>刘淼</t>
  </si>
  <si>
    <t>18910122769</t>
  </si>
  <si>
    <t>20031102658</t>
  </si>
  <si>
    <t>北京东方融新房地产开发有限责任公司</t>
  </si>
  <si>
    <t>张晨鹏</t>
  </si>
  <si>
    <t>13511052262</t>
  </si>
  <si>
    <t>给排水:张雪松建筑:孙  佳电气:赵  玲结构:姚桂云暖通:王琳</t>
  </si>
  <si>
    <t>给排水:赵小新电气:杨世超建筑:蒋慧慧结构:马智英暖通:曾淑平</t>
  </si>
  <si>
    <t>东城区前门大街南端东侧</t>
  </si>
  <si>
    <t>15</t>
  </si>
  <si>
    <t>202410001831200474</t>
  </si>
  <si>
    <t>北京市顺义区贝赛思学校改造工程（1#体育馆等8项）</t>
  </si>
  <si>
    <t>01105-2024-综合-0093</t>
  </si>
  <si>
    <t>房-2024-综合-2742</t>
  </si>
  <si>
    <t>2024规自（顺）乡建字0001号</t>
  </si>
  <si>
    <t>中国中建设计研究院有限公司</t>
  </si>
  <si>
    <t>A111009751</t>
  </si>
  <si>
    <t>黄文龙</t>
  </si>
  <si>
    <t>18611199931</t>
  </si>
  <si>
    <t>20081103491</t>
  </si>
  <si>
    <t>北京市顺义区后沙峪镇后沙峪村经济合作社</t>
  </si>
  <si>
    <t>邓新亮</t>
  </si>
  <si>
    <t>13911068558</t>
  </si>
  <si>
    <t>结构:王皖兵给排水:李端文暖通:韩 欢电气:张蔚红建筑:吴冰</t>
  </si>
  <si>
    <t>建筑:王  红结构:黄  莹给排水:赵  莹暖通:王新电气:白永生</t>
  </si>
  <si>
    <t>北京市顺义区顺义新城 SY00-2001 街区</t>
  </si>
  <si>
    <t>3.3,30,24.75,28.5,5.35,21</t>
  </si>
  <si>
    <t>1,4,3,5</t>
  </si>
  <si>
    <t>2,1,0</t>
  </si>
  <si>
    <t>76.6</t>
  </si>
  <si>
    <t>202309091882300670</t>
  </si>
  <si>
    <t>北人厂（北区）老旧厂房改造提升项目（M4地块）工程（5＃改扩建（研发用房兼容配套用房））</t>
  </si>
  <si>
    <t>01103-2024-综合-0139</t>
  </si>
  <si>
    <t>房-2024-综合-2731</t>
  </si>
  <si>
    <t>2023规自（通）建字0015号、建字第110112202300085号</t>
  </si>
  <si>
    <t>北人集团有限公司</t>
  </si>
  <si>
    <t>张毅</t>
  </si>
  <si>
    <t>13601380979</t>
  </si>
  <si>
    <t>给排水:徐孝君建筑:朱小平暖通:张秀梅电气:苏辉玲结构:刘  玮</t>
  </si>
  <si>
    <t>给排水:李超建筑:刘玉珠暖通:嵇  馨结构:刘  静电气:莫黎辉</t>
  </si>
  <si>
    <t>新华东街48号院</t>
  </si>
  <si>
    <t>202309004651250983</t>
  </si>
  <si>
    <t>北京市通州区永顺镇0401街区46号地块（西马庄收储）B4综合性商业金融服务业用地项目（办公楼）</t>
  </si>
  <si>
    <t>01104-2024-综合-0310</t>
  </si>
  <si>
    <t>房-2024-综合-2728</t>
  </si>
  <si>
    <t>建字第110112202400081号 2024规自（通）建字0016号</t>
  </si>
  <si>
    <t>吕勇</t>
  </si>
  <si>
    <t>18614080102</t>
  </si>
  <si>
    <t>20221106822</t>
  </si>
  <si>
    <t>北京易创通景信息科技有限公司</t>
  </si>
  <si>
    <t>杨薇</t>
  </si>
  <si>
    <t>18600546687</t>
  </si>
  <si>
    <t>建筑:项斌结构:孙宁文给排水:林丽欣暖通:胡萍电气:董燕妮</t>
  </si>
  <si>
    <t>建筑:芦冀结构:张永刚给排水:蒋丽梅暖通:张丽君电气:舒海英</t>
  </si>
  <si>
    <t>通州区永顺镇0401街区46地块</t>
  </si>
  <si>
    <t>31.35</t>
  </si>
  <si>
    <t>74.5</t>
  </si>
  <si>
    <t>北京语言大学新学生宿舍项目（3#锅炉房及公共浴室等2项）</t>
  </si>
  <si>
    <t>01103-2024-综合-0138</t>
  </si>
  <si>
    <t>房-2024-综合-2702</t>
  </si>
  <si>
    <t>建字第110108202400178号 2024规自（海）建字0037号</t>
  </si>
  <si>
    <t>给排水:康丽暖通:王琳电气:赵  玲建筑:孙  佳结构:王  平</t>
  </si>
  <si>
    <t>结构:刘  玮给排水:徐孝君暖通:嵇  馨电气:田蓉建筑:刘玉珠</t>
  </si>
  <si>
    <t>学院路15号北京语言大学</t>
  </si>
  <si>
    <t>4.3</t>
  </si>
  <si>
    <t>202304041481202875</t>
  </si>
  <si>
    <t>北京市海淀区西北旺镇永丰产业基地（新）HD00-0403-001地块F3其他类多功能用地项目（001-01商业办公楼等8项）</t>
  </si>
  <si>
    <t>01101-2024-综合-0099</t>
  </si>
  <si>
    <t>房-2024-综合-2681</t>
  </si>
  <si>
    <t>建字第110108202400144号2024规自（海)建字0032号</t>
  </si>
  <si>
    <t>范宁</t>
  </si>
  <si>
    <t>13910862341</t>
  </si>
  <si>
    <t>094200809</t>
  </si>
  <si>
    <t>北京永丰数字先行科技有限责任公司</t>
  </si>
  <si>
    <t>王铁民</t>
  </si>
  <si>
    <t>17710916125</t>
  </si>
  <si>
    <t>结构:刘岸雄结构:班利生给排水:刘志明暖通:柯加林暖通:唐强建筑:李盈瑞电气:陈启萌建筑:关乃群</t>
  </si>
  <si>
    <t>结构:张晔给排水:吴建华暖通:王小明电气:陈英选电气:于彦华建筑:洪汉宁结构:宋文晶</t>
  </si>
  <si>
    <t>海淀区西北旺镇永丰产业基地（新）HD00-0403-001地块</t>
  </si>
  <si>
    <t>0,45,40.8,44,4.25,6.22</t>
  </si>
  <si>
    <t>9,8,1,0</t>
  </si>
  <si>
    <t>框架-剪力墙结构,框架结构,混合结构,钢结构</t>
  </si>
  <si>
    <t>70.5,75.6,76.8</t>
  </si>
  <si>
    <t>202304041481202874</t>
  </si>
  <si>
    <t>北京市海淀区西北旺镇永丰产业基地（新）HD00-0403-009地块F3其他类多功能用地项目（009-01商业办公楼等10项）</t>
  </si>
  <si>
    <t>01106-2024-综合-0075</t>
  </si>
  <si>
    <t>房-2024-综合-2674</t>
  </si>
  <si>
    <t>建字第110108202400145号 2024规自（海）建字0033号</t>
  </si>
  <si>
    <t>杨真</t>
  </si>
  <si>
    <t>15810583698</t>
  </si>
  <si>
    <t>20141104658</t>
  </si>
  <si>
    <t>北京永丰数字融汇科技有限责任公司</t>
  </si>
  <si>
    <t>结构:孙广辉电气:樊丽娜电气:王刚给排水:孙丽建筑:吕娜建筑:王伟立暖通:聂亚飞结构:余琨</t>
  </si>
  <si>
    <t>结构:杨立红电气:孙学锋给排水:许磊建筑:康瑾暖通:娄威</t>
  </si>
  <si>
    <t>海淀区西北旺镇永丰产业基地（新）HD00-0403-009地块</t>
  </si>
  <si>
    <t>45,24.8,42.25,4.25,0</t>
  </si>
  <si>
    <t>10,3,8,1,0</t>
  </si>
  <si>
    <t>82,82.5,82.2,76.3</t>
  </si>
  <si>
    <t>2024 11111 5011 02508</t>
  </si>
  <si>
    <t>瀛海镇社区服务与文体活动中心项目(1#社区服务中心等2项)</t>
  </si>
  <si>
    <t>01106-2024-综合-0074</t>
  </si>
  <si>
    <t>房-2024-综合-2671</t>
  </si>
  <si>
    <t>建字第 110301202400070号、2024规自(开)建字0026号</t>
  </si>
  <si>
    <t>中外建华诚工程技术集团有限公司</t>
  </si>
  <si>
    <t>A111000085</t>
  </si>
  <si>
    <t>沈剑英</t>
  </si>
  <si>
    <t>18911287989</t>
  </si>
  <si>
    <t>20131104426</t>
  </si>
  <si>
    <t>北京市大兴区瀛海镇人民政府</t>
  </si>
  <si>
    <t>郭章锋</t>
  </si>
  <si>
    <t>13552200026</t>
  </si>
  <si>
    <t>给排水:蔡琼暖通:张志刚暖通:陈扬电气:曹明电气:白少青建筑:王伟立结构:陈美方</t>
  </si>
  <si>
    <t>给排水:雷昊暖通:娄威电气:孙学锋建筑:姜哲结构:李淑芬</t>
  </si>
  <si>
    <t>亦庄新械Y200-0803-6028地块</t>
  </si>
  <si>
    <t>52.7</t>
  </si>
  <si>
    <t>41</t>
  </si>
  <si>
    <t>202311006701202549</t>
  </si>
  <si>
    <t>北京大兴国际机场临空经济区（北京部分）起步区一期安置房及非经营性配套设施项目（DX12-0103-019地块）（019-社区综合服务中心等3项）</t>
  </si>
  <si>
    <t>01106-2024-综合-0071</t>
  </si>
  <si>
    <t>房-2024-综合-2647</t>
  </si>
  <si>
    <t>建字第110115202300320号，2023临管建字0013号</t>
  </si>
  <si>
    <t>陈瑞</t>
  </si>
  <si>
    <t>13811464627</t>
  </si>
  <si>
    <t>20191105343</t>
  </si>
  <si>
    <t>北京新航城控股有限公司</t>
  </si>
  <si>
    <t>崔韫</t>
  </si>
  <si>
    <t>13401036773</t>
  </si>
  <si>
    <t>结构:李淑芬给排水:蔡琼暖通:聂亚飞电气:樊丽娜电气:王刚建筑:肖黎</t>
  </si>
  <si>
    <t>建筑:姜哲结构:姚立新结构:孙惠敏给排水:雷昊暖通:娄威电气:孙学锋</t>
  </si>
  <si>
    <t>大兴区礼贤镇DX12-0103-019地块</t>
  </si>
  <si>
    <t>69</t>
  </si>
  <si>
    <t>202411111471201591</t>
  </si>
  <si>
    <t>大兴新城核心区市场路城市更新DX00-0201-0605地块项目（市场路4号 1#综合楼等4项）</t>
  </si>
  <si>
    <t>01103-2024-综合-0133</t>
  </si>
  <si>
    <t>房-2024-综合-2628</t>
  </si>
  <si>
    <t>建字第110115202400107号  2024规自（大）建字0016号</t>
  </si>
  <si>
    <t>赵蓓</t>
  </si>
  <si>
    <t>13520367273</t>
  </si>
  <si>
    <t>20091500218</t>
  </si>
  <si>
    <t>北京大兴发展国有资本投资运营有限公司</t>
  </si>
  <si>
    <t>樊帅勇</t>
  </si>
  <si>
    <t>17710042500</t>
  </si>
  <si>
    <t>建筑:周芸结构:刘  玮给排水:李超暖通:嵇  馨电气:苏辉玲</t>
  </si>
  <si>
    <t>电气:田蓉建筑:孙  佳结构:姚桂云给排水:张雪松暖通:张秀梅</t>
  </si>
  <si>
    <t>大兴区林校路街道市场路4号</t>
  </si>
  <si>
    <t>4.2,23.45</t>
  </si>
  <si>
    <t>1,2</t>
  </si>
  <si>
    <t>202302001832151850</t>
  </si>
  <si>
    <t>中国戏曲学院附属中等戏曲学校原址翻建工程（排练厅等9项）</t>
  </si>
  <si>
    <t>01103-2024-综合-0132</t>
  </si>
  <si>
    <t>房-2024-综合-2627</t>
  </si>
  <si>
    <t>建字第  110102202400071号   2024规自（西）建字0012号</t>
  </si>
  <si>
    <t>刘小玢</t>
  </si>
  <si>
    <t>18010370670</t>
  </si>
  <si>
    <t>20211106461</t>
  </si>
  <si>
    <t>中国戏曲学院</t>
  </si>
  <si>
    <t>刘冀宏</t>
  </si>
  <si>
    <t>13911009150</t>
  </si>
  <si>
    <t>建筑:朱小平结构:刘  静电气:杨世超给排水:赵小新暖通:李效红</t>
  </si>
  <si>
    <t>建筑:刘玉珠暖通:曾淑平结构:李海莉电气:郭羽给排水:李超</t>
  </si>
  <si>
    <t>西城区陶然亭路39号</t>
  </si>
  <si>
    <t>18,15.55</t>
  </si>
  <si>
    <t>3,4,1</t>
  </si>
  <si>
    <t>昌平区沙河镇CP01-0301-0001～0004地块（国家清洁能源与安全应急科技产业园）项目（2#办公楼（科技研发中心）等11项）（本次报审1#办公楼等6项）</t>
  </si>
  <si>
    <t>01105-2024-综合-0088</t>
  </si>
  <si>
    <t>房-2024-综合-2622</t>
  </si>
  <si>
    <t>乡字第110114202400006号、2024规自（昌）乡建字0006号</t>
  </si>
  <si>
    <t>建筑:王  红结构:陈晓民电气:张蔚红给排水:李端文暖通:韩 欢</t>
  </si>
  <si>
    <t>建筑:陶怡臻暖通:刘健电气:白永生结构:黄  莹给排水:赵  莹</t>
  </si>
  <si>
    <t>44.99,44.93,0,3.35,5.69</t>
  </si>
  <si>
    <t>12,0,13,1,11</t>
  </si>
  <si>
    <t>202317005701203516</t>
  </si>
  <si>
    <t>瀛海镇集体经营性建设用地YZ00-0803-0018地块（经开区国际人才社区4号地块）项目（1#公寓楼等17项）</t>
  </si>
  <si>
    <t>01102-2024-综合-0129</t>
  </si>
  <si>
    <t>房-2024-综合-2602</t>
  </si>
  <si>
    <t>乡字第110301202400001号  2024规自（开）乡建字0001号</t>
  </si>
  <si>
    <t>北京海创英才安居置业有限公司</t>
  </si>
  <si>
    <t>王祺</t>
  </si>
  <si>
    <t>13488705646</t>
  </si>
  <si>
    <t>暖通:沈玫建筑:高冬梅建筑:万瑶电气:石颖辉结构:冯晓敏给排水:王华结构:杨晓艳给排水:孙志伟</t>
  </si>
  <si>
    <t>结构:冯晓敏给排水:孙志伟给排水:王华暖通:宋涵静建筑:万瑶建筑:高冬梅电气:牛长英结构:杨晓艳</t>
  </si>
  <si>
    <t>亦庄新城YZ00-0803-0018地块</t>
  </si>
  <si>
    <t>5,44.6,37.1,7.2,13.65,3.3,13.4</t>
  </si>
  <si>
    <t>1,15,12,2,3</t>
  </si>
  <si>
    <t>61.58,61.67,61.38,75.85,61.43,61.49</t>
  </si>
  <si>
    <t>40.24,40.18,40.21,40.25,40.17,40.23,40.15</t>
  </si>
  <si>
    <t>202304041832101644</t>
  </si>
  <si>
    <t>教师进修学校附属实验学校北校区改扩建工程(1#教学楼等9项)</t>
  </si>
  <si>
    <t>01103-2024-综合-0129</t>
  </si>
  <si>
    <t>房-2024-综合-2599</t>
  </si>
  <si>
    <t>建字第110108202400086号2024规自（海）建字0025号</t>
  </si>
  <si>
    <t>陈晓娟</t>
  </si>
  <si>
    <t>18600366122</t>
  </si>
  <si>
    <t>20211106185</t>
  </si>
  <si>
    <t>结构:刘  静给排水:王琳暖通:嵇  馨电气:田蓉建筑:朱小平</t>
  </si>
  <si>
    <t>建筑:刘雪松结构:李海莉给排水:徐孝君暖通:张秀梅电气:杨世超</t>
  </si>
  <si>
    <t>海淀区远大路34号</t>
  </si>
  <si>
    <t>4.8,1.5,5.2,6.9,20.7</t>
  </si>
  <si>
    <t>5,1,0</t>
  </si>
  <si>
    <t>73.3</t>
  </si>
  <si>
    <t>202409001471150406</t>
  </si>
  <si>
    <t>北京城市副中心行政办公区市高级人民法院办公及技术业务用房项目（1#审判楼等7项）</t>
  </si>
  <si>
    <t>01102-2024-综合-0128</t>
  </si>
  <si>
    <t>房-2024-综合-2582</t>
  </si>
  <si>
    <t>建字第110112202400116号2024规自（通）建字0020号</t>
  </si>
  <si>
    <t>马悦</t>
  </si>
  <si>
    <t>13621162841</t>
  </si>
  <si>
    <t>131104313</t>
  </si>
  <si>
    <t>班浩</t>
  </si>
  <si>
    <t>13801242019</t>
  </si>
  <si>
    <t>给排水:李妍暖通:沈玫电气:刘宗东建筑:刘银燕结构:陈素云</t>
  </si>
  <si>
    <t>结构:周文成给排水:孙志伟电气:胡志昂建筑:万瑶暖通:宋涵静</t>
  </si>
  <si>
    <t>通州区城市副中心行政办公区</t>
  </si>
  <si>
    <t>4,42.8,39.75,5.4,3.9</t>
  </si>
  <si>
    <t>6,8,1</t>
  </si>
  <si>
    <t>筏板基础、桩基础、墙下条形基础</t>
  </si>
  <si>
    <t>202414141831101016</t>
  </si>
  <si>
    <t>怀柔区素质教育基地项目（21#特色教学楼等 4 项）</t>
  </si>
  <si>
    <t>01105-2024-综合-0084</t>
  </si>
  <si>
    <t>房-2024-综合-2575</t>
  </si>
  <si>
    <t>建字第110116202400042号2024规自（怀）建字0018号</t>
  </si>
  <si>
    <t>杨宇滨</t>
  </si>
  <si>
    <t>13901138674</t>
  </si>
  <si>
    <t>19991101740</t>
  </si>
  <si>
    <t>北京第三实验学校</t>
  </si>
  <si>
    <t>田京涛</t>
  </si>
  <si>
    <t>13401014206</t>
  </si>
  <si>
    <t>建筑:吴冰电气:刘高忠结构:张春霞给排水:赵  莹暖通:刘健</t>
  </si>
  <si>
    <t>电气:白永生建筑:李炜结构:陈晓民给排水:魏彤暖通:韩 欢</t>
  </si>
  <si>
    <t>怀柔区雁栖镇中关村第一小学怀柔分校（雁栖学校）及南侧地块 （HR00-0209-0001 地块）东南角</t>
  </si>
  <si>
    <t>22.3,23.9</t>
  </si>
  <si>
    <t>5,3</t>
  </si>
  <si>
    <t>72.2,72.3</t>
  </si>
  <si>
    <t>202411111501102508</t>
  </si>
  <si>
    <t>瀛海镇社区服务与文体活动中心项目(4#地下车库-2区等3项)</t>
  </si>
  <si>
    <t>01102-2024-综合-0127</t>
  </si>
  <si>
    <t>房-2024-综合-2572</t>
  </si>
  <si>
    <t>建字第110301202400071号、2024规自（开）建字0027号</t>
  </si>
  <si>
    <t>结构:刘洋给排水:陈广庆暖通:吕菲电气:石颖辉建筑:林彬</t>
  </si>
  <si>
    <t>结构:吴清给排水:王华暖通:宋涵静电气:牛长英建筑:沈荻</t>
  </si>
  <si>
    <t>亦庄新城YZ00-0803-6029地块</t>
  </si>
  <si>
    <t>202407071851100744</t>
  </si>
  <si>
    <t>门头沟区潭柘寺镇社会福利中心灾后异地建设项目</t>
  </si>
  <si>
    <t>01102-2024-综合-0126</t>
  </si>
  <si>
    <t>房-2024-综合-2567</t>
  </si>
  <si>
    <t>2024规自（门）建临字0009号</t>
  </si>
  <si>
    <t>筑福（北京）城市更新建设集团有限公司</t>
  </si>
  <si>
    <t>A111000375</t>
  </si>
  <si>
    <t>杨涛</t>
  </si>
  <si>
    <t>13552422046</t>
  </si>
  <si>
    <t>121104265</t>
  </si>
  <si>
    <t>北京市门头沟区民政局</t>
  </si>
  <si>
    <t>张满熙</t>
  </si>
  <si>
    <t>18801081968</t>
  </si>
  <si>
    <t>给排水:李妍暖通:赵雪蓉结构:刘洋建筑:杜馨昱电气:牛长英</t>
  </si>
  <si>
    <t>给排水:王华建筑:刘银燕电气:石颖辉暖通:刘爽结构:周文成</t>
  </si>
  <si>
    <t>门头沟区永定镇</t>
  </si>
  <si>
    <t>18,4.65</t>
  </si>
  <si>
    <t>瀛海镇社区服务与文体活动中心项目(2#文体活动中心等3项)</t>
  </si>
  <si>
    <t>01102-2024-综合-0124</t>
  </si>
  <si>
    <t>房-2024-综合-2554</t>
  </si>
  <si>
    <t>建字第110301202400072号，2024规自（开）建字0028号</t>
  </si>
  <si>
    <t>暖通:宋涵静建筑:万瑶电气:石颖辉结构:刘洋给排水:陈广庆</t>
  </si>
  <si>
    <t>暖通:吕菲建筑:高冬梅电气:牛长英结构:吴清给排水:王华</t>
  </si>
  <si>
    <t>亦庄新城YZ00-0803-6030地块</t>
  </si>
  <si>
    <t>0,2.7,24</t>
  </si>
  <si>
    <t>202406061651300757</t>
  </si>
  <si>
    <t>石景山区中关村科技园区石景山园北Ⅰ区1605-650地块B23研发设计用地项目（1#楼宿舍等7项）</t>
  </si>
  <si>
    <t>01103-2024-综合-0126</t>
  </si>
  <si>
    <t>房-2024-综合-2531</t>
  </si>
  <si>
    <t>2024规自（石）建字0013号</t>
  </si>
  <si>
    <t>谢悦</t>
  </si>
  <si>
    <t>15810701864</t>
  </si>
  <si>
    <t>20081103365</t>
  </si>
  <si>
    <t>北京保恒置业发展有限公司</t>
  </si>
  <si>
    <t>孙天皓</t>
  </si>
  <si>
    <t>18515089116</t>
  </si>
  <si>
    <t>暖通:李效红暖通:林其静建筑:周芸建筑:刘雪松给排水:徐孝君给排水:张雪松电气:苏辉玲电气:莫黎辉结构:肖振忠结构:刘  静</t>
  </si>
  <si>
    <t>结构:刘  静结构:肖振忠暖通:林其静暖通:李效红建筑:刘雪松建筑:周芸给排水:张雪松给排水:徐孝君电气:莫黎辉电气:苏辉玲</t>
  </si>
  <si>
    <t>石景山区实兴大街苹果园地区中关村科技园区石景山园北Ⅰ区1605-650地块</t>
  </si>
  <si>
    <t>18,5.85,36</t>
  </si>
  <si>
    <t>9,3,8,1</t>
  </si>
  <si>
    <t>77</t>
  </si>
  <si>
    <t>202205051651303183</t>
  </si>
  <si>
    <t>丰台科技园东区三期1516-59B地块项目（4#办公楼等9项）</t>
  </si>
  <si>
    <t>01104-2024-综合-0293</t>
  </si>
  <si>
    <t>房-2024-综合-2498</t>
  </si>
  <si>
    <t>建字第110106202400157号2024规自（丰）建字0027号</t>
  </si>
  <si>
    <t>南威北方科技集团有限责任公司</t>
  </si>
  <si>
    <t>吴紫阳</t>
  </si>
  <si>
    <t>13960214663</t>
  </si>
  <si>
    <t>暖通:赵金亮电气:孔冬冬结构:张永刚建筑:项斌给排水:杨荣华</t>
  </si>
  <si>
    <t>给排水:蒋丽梅暖通:胡萍建筑:刘宇飞电气:周旭涛结构:谭兵</t>
  </si>
  <si>
    <t>丰台区看丹街道丰台区中关村科技园丰台园东区三期1516-59B研发用地</t>
  </si>
  <si>
    <t>0,30,42.2,44.9,3.85</t>
  </si>
  <si>
    <t>6,9,10,1,0</t>
  </si>
  <si>
    <t>51.4,51.1,51.5</t>
  </si>
  <si>
    <t>202311111831150325</t>
  </si>
  <si>
    <t>大兴区第二小学扩建项目（2号小学教学楼等6项）</t>
  </si>
  <si>
    <t>01104-2024-综合-0290</t>
  </si>
  <si>
    <t>房-2024-综合-2477</t>
  </si>
  <si>
    <t>建字第110115202400147号  2024规自（大）建字0018号</t>
  </si>
  <si>
    <t>北京墨臣工程咨询有限公司</t>
  </si>
  <si>
    <t>A111011469</t>
  </si>
  <si>
    <t>贾强</t>
  </si>
  <si>
    <t>18500235862</t>
  </si>
  <si>
    <t>20211106451</t>
  </si>
  <si>
    <t>北京市大兴区教育委员会</t>
  </si>
  <si>
    <t>庞贺</t>
  </si>
  <si>
    <t>18500608955</t>
  </si>
  <si>
    <t>给排水:王秀荣暖通:胡萍电气:董燕妮建筑:刘衡结构:谭兵</t>
  </si>
  <si>
    <t>给排水:杨荣华暖通:张丽君电气:舒海英建筑:项斌结构:杨铮</t>
  </si>
  <si>
    <t>大兴区林校路街道</t>
  </si>
  <si>
    <t>21.15</t>
  </si>
  <si>
    <t>66.5</t>
  </si>
  <si>
    <t>202417171831100394</t>
  </si>
  <si>
    <t>经开区学位扩展工程（体育中心南侧地块）</t>
  </si>
  <si>
    <t>01106-2024-综合-0067</t>
  </si>
  <si>
    <t>房-2024-综合-2450</t>
  </si>
  <si>
    <t>2024规自(开)建临字0018号</t>
  </si>
  <si>
    <t>中建科技集团有限公司</t>
  </si>
  <si>
    <t>A244069182</t>
  </si>
  <si>
    <t>王博</t>
  </si>
  <si>
    <t>13910956117</t>
  </si>
  <si>
    <t>20084410897</t>
  </si>
  <si>
    <t>北京经济技术开发区士地储备与建设服务中心</t>
  </si>
  <si>
    <t>任俊超</t>
  </si>
  <si>
    <t>13701251603</t>
  </si>
  <si>
    <t>给排水:雷昊电气:曹明电气:白少青建筑:王伟立结构:李淑芬建筑:姜哲暖通:张志刚</t>
  </si>
  <si>
    <t>暖通:陈扬给排水:王亚莉建筑:康瑾电气:孙学锋结构:孙广辉</t>
  </si>
  <si>
    <t>北京经济技术开发区8号地块部分土地</t>
  </si>
  <si>
    <t>20.7,4.9</t>
  </si>
  <si>
    <t>筏板基础、柱下条形基础</t>
  </si>
  <si>
    <t>78.7</t>
  </si>
  <si>
    <t>经开区学位扩展工程（X78地块）</t>
  </si>
  <si>
    <t>01106-2024-综合-0066</t>
  </si>
  <si>
    <t>房-2024-综合-2449</t>
  </si>
  <si>
    <t>2024规自(开)建临字0017号</t>
  </si>
  <si>
    <t>结构:杨立红电气:曹明建筑:姜哲给排水:雷昊电气:白少青建筑:王伟立暖通:张志刚</t>
  </si>
  <si>
    <t>结构:陈美方给排水:王亚莉电气:孙学锋建筑:康瑾暖通:陈扬</t>
  </si>
  <si>
    <t>北京经济技术开发区X78地块部分土地</t>
  </si>
  <si>
    <t>16.85,4.9</t>
  </si>
  <si>
    <t>4,1</t>
  </si>
  <si>
    <t>202304041701202276</t>
  </si>
  <si>
    <t>树村8号地置换集体产业项目(绿隔产业用房1#楼等6项)</t>
  </si>
  <si>
    <t>01105-2024-综合-0075</t>
  </si>
  <si>
    <t>房-2024-综合-2380</t>
  </si>
  <si>
    <t>2023规自（海）乡建字0003号</t>
  </si>
  <si>
    <t>姚兰</t>
  </si>
  <si>
    <t>13520188949</t>
  </si>
  <si>
    <t>20115000534</t>
  </si>
  <si>
    <t>北京海鹏万霖有限公司</t>
  </si>
  <si>
    <t>强海峰</t>
  </si>
  <si>
    <t>13810537597</t>
  </si>
  <si>
    <t>暖通:王新建筑:李炜暖通:韩 欢电气:陈校电气:刘高忠结构:吴  虹结构:崔美艳建筑:王  红给排水:马月红给排水:王岩</t>
  </si>
  <si>
    <t>给排水:赵  莹给排水:李端文建筑:徐超暖通:韩 欢暖通:刘健建筑:陶怡臻电气:张蔚红电气:白永生结构:张春霞结构:陈晓民</t>
  </si>
  <si>
    <t>海淀区树村地区</t>
  </si>
  <si>
    <t>0,18</t>
  </si>
  <si>
    <t>0,4</t>
  </si>
  <si>
    <t>4,0,2</t>
  </si>
  <si>
    <t>清华国重昌平基地项目三期（C1实验室等 24项）</t>
  </si>
  <si>
    <t>01106-2024-综合-0064</t>
  </si>
  <si>
    <t>房-2024-综合-2378</t>
  </si>
  <si>
    <t>建字第110114202400065号2024规自（昌）建字0025号</t>
  </si>
  <si>
    <t>李成磊</t>
  </si>
  <si>
    <t>18601995272</t>
  </si>
  <si>
    <t>20121104230</t>
  </si>
  <si>
    <t>18211146273</t>
  </si>
  <si>
    <t>电气:王刚电气:樊丽娜建筑:姜哲结构:余琨结构:张若刚给排水:王亚莉暖通:聂亚飞</t>
  </si>
  <si>
    <t>电气:孙学锋建筑:康瑾结构:孙惠敏给排水:雷昊暖通:娄威</t>
  </si>
  <si>
    <t>北京市昌平区南口镇</t>
  </si>
  <si>
    <t>3.1,3.7,17.84,3.35,20.24,22.55,6.7,0,5.25,7.3,3.05,2.95</t>
  </si>
  <si>
    <t>4,1,6,0</t>
  </si>
  <si>
    <t>0,2,1</t>
  </si>
  <si>
    <t>202305051471105114</t>
  </si>
  <si>
    <t>北京市丰台区丰台第一小学丽泽分校新建工程（1#教学楼等6项）</t>
  </si>
  <si>
    <t>01105-2024-综合-0074</t>
  </si>
  <si>
    <t>房-2024-综合-2368</t>
  </si>
  <si>
    <t>建字第110106202400022号2024规自（丰）建字0003号</t>
  </si>
  <si>
    <t>北京炎黄联合国际工程设计有限公司</t>
  </si>
  <si>
    <t>A111010119</t>
  </si>
  <si>
    <t>杨志达</t>
  </si>
  <si>
    <t>15010512678</t>
  </si>
  <si>
    <t>20091200602</t>
  </si>
  <si>
    <t>给排水:魏彤暖通:王新建筑:李炜电气:刘高忠结构:郭国梁</t>
  </si>
  <si>
    <t>给排水:马月红暖通:刘健建筑:徐超电气:黄祖凯结构:陈晓民</t>
  </si>
  <si>
    <t>丰台区周庄子村</t>
  </si>
  <si>
    <t>18,4.5,3.9</t>
  </si>
  <si>
    <t>202304003831102241</t>
  </si>
  <si>
    <t>清华大学校医院项目</t>
  </si>
  <si>
    <t>01105-2024-咨询-0002</t>
  </si>
  <si>
    <t>房-2024-咨询-2335</t>
  </si>
  <si>
    <t>京规自函【2024】948号</t>
  </si>
  <si>
    <t>何山</t>
  </si>
  <si>
    <t>13911909810</t>
  </si>
  <si>
    <t>20071103308</t>
  </si>
  <si>
    <t>清华大学</t>
  </si>
  <si>
    <t>杨海勇</t>
  </si>
  <si>
    <t>13511018151</t>
  </si>
  <si>
    <t>电气:张蔚红建筑:徐超结构:吴  虹给排水:王岩暖通:韩 欢</t>
  </si>
  <si>
    <t>暖通:刘健电气:刘高忠建筑:李炜结构:崔美艳给排水:李端文</t>
  </si>
  <si>
    <t>北京市海淀区清华大学</t>
  </si>
  <si>
    <t>202414001831152577</t>
  </si>
  <si>
    <t>北京第三实验学校项目（1#2#3#教学综合楼等32项）</t>
  </si>
  <si>
    <t>01103-2024-综合-0116</t>
  </si>
  <si>
    <t>房-2024-综合-2315</t>
  </si>
  <si>
    <t>2024规自（怀）建字0019号</t>
  </si>
  <si>
    <t>孙倩</t>
  </si>
  <si>
    <t>13811650038</t>
  </si>
  <si>
    <t>20051102904</t>
  </si>
  <si>
    <t>建筑:刘雪松给排水:李超暖通:曾淑平结构:王  平电气:郭羽</t>
  </si>
  <si>
    <t>给排水:赵小新建筑:孙  佳暖通:张秀梅结构:马智英电气:苏辉玲</t>
  </si>
  <si>
    <t>北京市怀柔区雁栖镇中关村第一小学怀柔分校（雁栖学校）及南侧用地</t>
  </si>
  <si>
    <t>11.1,17.7,18,11.8,9.8,6.3,9.9,4.21,4.25,4.5,4.87,0</t>
  </si>
  <si>
    <t>4,1,0,2</t>
  </si>
  <si>
    <t>202412001701200303</t>
  </si>
  <si>
    <t>昌平区沙河镇西沙屯村、满井西队村棚户区改造土地开发B地块项目CP01-0201-0002、0009地块用地项目（3-1#幼儿园等31项）（本次申报为3-1#幼儿园等2项）</t>
  </si>
  <si>
    <t>01102-2024-综合-0110</t>
  </si>
  <si>
    <t>房-2024-综合-2312</t>
  </si>
  <si>
    <t>2024规自（昌）建字0011号</t>
  </si>
  <si>
    <t>张扬</t>
  </si>
  <si>
    <t>15001111641</t>
  </si>
  <si>
    <t>20191105643</t>
  </si>
  <si>
    <t>北京建邦憬瑞房地产开发有限公司</t>
  </si>
  <si>
    <t>庞海超</t>
  </si>
  <si>
    <t>13126602982</t>
  </si>
  <si>
    <t>暖通:沈玫电气:刘宗东建筑:杜馨昱结构:陈素云给排水:马矞</t>
  </si>
  <si>
    <t>暖通:刘爽电气:石颖辉建筑:高冬梅结构:周文成给排水:王华</t>
  </si>
  <si>
    <t>昌平区昌平区沙河镇</t>
  </si>
  <si>
    <t>12.75,3.9</t>
  </si>
  <si>
    <t>65.5,64.5</t>
  </si>
  <si>
    <t>201902021701202736</t>
  </si>
  <si>
    <t>菜园街及枣林南里棚户区改造项目C地块S5#、S6#公建（S5#公建等2项）</t>
  </si>
  <si>
    <t>01102-2024-综合-0108</t>
  </si>
  <si>
    <t>房-2024-综合-2284</t>
  </si>
  <si>
    <t>2021规自（西）建字0007号、京规自西函【2024】102号</t>
  </si>
  <si>
    <t>北京国贸东孚工程科技有限公司</t>
  </si>
  <si>
    <t>A111009995</t>
  </si>
  <si>
    <t>郭佳</t>
  </si>
  <si>
    <t>13601301502</t>
  </si>
  <si>
    <t>071103179</t>
  </si>
  <si>
    <t>北京广安融盛投资有限公司</t>
  </si>
  <si>
    <t>白云生</t>
  </si>
  <si>
    <t>13701157349</t>
  </si>
  <si>
    <t>建筑:高冬梅结构:周文成给排水:孙志伟暖通:宋涵静电气:石颖辉</t>
  </si>
  <si>
    <t>建筑:沈荻结构:孙华敏给排水:陈广庆暖通:刘爽电气:刘宗东</t>
  </si>
  <si>
    <t>西城区菜园街</t>
  </si>
  <si>
    <t>16.8,16.9</t>
  </si>
  <si>
    <t>3,4</t>
  </si>
  <si>
    <t>202308001831105140</t>
  </si>
  <si>
    <t>房山区河北镇河北中心校并校改造项目(1#教学楼等4项）</t>
  </si>
  <si>
    <t>01102-2024-综合-0107</t>
  </si>
  <si>
    <t>房-2024-综合-2283</t>
  </si>
  <si>
    <t>2024规自（房）建字0008号</t>
  </si>
  <si>
    <t>北京北方设计研究院有限公司</t>
  </si>
  <si>
    <t>A111010803</t>
  </si>
  <si>
    <t>杨新永</t>
  </si>
  <si>
    <t>18810898130</t>
  </si>
  <si>
    <t>20181105152</t>
  </si>
  <si>
    <t>张旭飞</t>
  </si>
  <si>
    <t>17710912862</t>
  </si>
  <si>
    <t>暖通:刘爽电气:石颖辉建筑:刘银燕给排水:李妍结构:陈素云</t>
  </si>
  <si>
    <t>给排水:陈广庆暖通:沈玫结构:杨晓艳电气:牛长英建筑:杜馨昱</t>
  </si>
  <si>
    <t>房山区河北镇河南村</t>
  </si>
  <si>
    <t>18,6,9</t>
  </si>
  <si>
    <t>4,3,1</t>
  </si>
  <si>
    <t>柱下条形基础、独立柱基、筏板基础</t>
  </si>
  <si>
    <t>202312001911105209</t>
  </si>
  <si>
    <t>北京市公安局民警实训业务用房建设工程（民警实训业务用房等6项）（本次报审民警实训业务用房等3项）</t>
  </si>
  <si>
    <t>01103-2024-综合-0112</t>
  </si>
  <si>
    <t>房-2024-综合-2273</t>
  </si>
  <si>
    <t>建字第110114202400040号、2024规自（昌）建字0010号</t>
  </si>
  <si>
    <t>中国恩菲工程技术有限公司</t>
  </si>
  <si>
    <t>A111000051</t>
  </si>
  <si>
    <t>张辛</t>
  </si>
  <si>
    <t>13801276068</t>
  </si>
  <si>
    <t>141104583</t>
  </si>
  <si>
    <t>北京市公安局</t>
  </si>
  <si>
    <t>曹卫国</t>
  </si>
  <si>
    <t>13141221228</t>
  </si>
  <si>
    <t>结构:王  平给排水:康丽暖通:李效红建筑:朱小平电气:莫黎辉</t>
  </si>
  <si>
    <t>结构:马智英给排水:王琳暖通:林其静建筑:孙  佳电气:苏辉玲</t>
  </si>
  <si>
    <t>3.9,4,23.9</t>
  </si>
  <si>
    <t>1,5</t>
  </si>
  <si>
    <t>框架结构,混合结构</t>
  </si>
  <si>
    <t>202407071851100750</t>
  </si>
  <si>
    <t>门头沟区龙泉镇养老照料中心灾后异地建设项目</t>
  </si>
  <si>
    <t>01102-2024-综合-0106</t>
  </si>
  <si>
    <t>房-2024-综合-2272</t>
  </si>
  <si>
    <t>2024规自（门）建临字0007号</t>
  </si>
  <si>
    <t>孙彤</t>
  </si>
  <si>
    <t>13601257455</t>
  </si>
  <si>
    <t>20031102536</t>
  </si>
  <si>
    <t>给排水:王华结构:陈素云建筑:万瑶暖通:刘爽电气:刘宗东</t>
  </si>
  <si>
    <t>电气:胡志昂给排水:李妍结构:杨晓艳暖通:沈玫建筑:刘银燕</t>
  </si>
  <si>
    <t>21.7,5.1</t>
  </si>
  <si>
    <t>6,1</t>
  </si>
  <si>
    <t>2,1</t>
  </si>
  <si>
    <t>66.43</t>
  </si>
  <si>
    <t>202303001701204347</t>
  </si>
  <si>
    <t>北京市朝阳区太阳宫乡0301-613地块B4综合性商业金融服务业用地项目（1#办公商业楼等4项）</t>
  </si>
  <si>
    <t>01102-2024-综合-0104</t>
  </si>
  <si>
    <t>房-2024-综合-2262</t>
  </si>
  <si>
    <t>2024规自(朝)建字0009号</t>
  </si>
  <si>
    <t>洪菲</t>
  </si>
  <si>
    <t>13901161345</t>
  </si>
  <si>
    <t>20071103185</t>
  </si>
  <si>
    <t>北京懋源璟鸿房地产开发有限公司</t>
  </si>
  <si>
    <t>王立超</t>
  </si>
  <si>
    <t>18701548567</t>
  </si>
  <si>
    <t>给排水:王华暖通:沈玫建筑:刘银燕电气:刘宗东结构:冯晓敏结构:周文成</t>
  </si>
  <si>
    <t>结构:周文成给排水:马矞暖通:赵雪蓉建筑:沈荻结构:冯晓敏电气:石颖辉</t>
  </si>
  <si>
    <t>北京市朝阳区太阳宫乡</t>
  </si>
  <si>
    <t>4,80,0</t>
  </si>
  <si>
    <t>1,15,0</t>
  </si>
  <si>
    <t>框架-剪力墙结构,框架结构,混合结构</t>
  </si>
  <si>
    <t>202009001841100145</t>
  </si>
  <si>
    <t>首都儿科研究所附属儿童医院通州院区建设工程</t>
  </si>
  <si>
    <t>01101-2024-咨询-0001</t>
  </si>
  <si>
    <t>房-2024-咨询-2261</t>
  </si>
  <si>
    <t>2021规自【通】审改试点函字0005号、2024规自（通）综审字0018号</t>
  </si>
  <si>
    <t>南在国</t>
  </si>
  <si>
    <t>13901100312</t>
  </si>
  <si>
    <t>1101735-162</t>
  </si>
  <si>
    <t>首都儿科研究所附属儿童医院</t>
  </si>
  <si>
    <t>赵海军</t>
  </si>
  <si>
    <t>13661296916</t>
  </si>
  <si>
    <t>给排水:葛新建筑:关乃群给排水:肖敏暖通:吴晓薇结构:李华暖通:邓尚历暖通:杨慧媛结构:雷枫结构:刘岸雄电气:周延华电气:张清栋建筑:周静怡</t>
  </si>
  <si>
    <t>给排水:马敏建筑:蒋媛暖通:王小明结构:徐斌电气:陈英选结构:张晔电气:梁华梅</t>
  </si>
  <si>
    <t>北京市城市副中心0704街区</t>
  </si>
  <si>
    <t>4.05,18.9,32.4,5.1,0,36</t>
  </si>
  <si>
    <t>1,0,8,3,6</t>
  </si>
  <si>
    <t>-2,0,-1</t>
  </si>
  <si>
    <t>剪力墙结构,框架-剪力墙结构,框架结构,钢结构</t>
  </si>
  <si>
    <t>经开区学位扩展工程(X23地块)</t>
  </si>
  <si>
    <t>01103-2024-综合-0109</t>
  </si>
  <si>
    <t>房-2024-综合-2247</t>
  </si>
  <si>
    <t>2024规自(开)建临字0019号</t>
  </si>
  <si>
    <t>结构:王  平给排水:赵小新暖通:张秀梅电气:苏辉玲建筑:刘玉珠</t>
  </si>
  <si>
    <t>建筑:朱小平结构:刘  静给排水:徐孝君暖通:林其静电气:杨世超</t>
  </si>
  <si>
    <t>北京经济技术开发区X23地块部分土地</t>
  </si>
  <si>
    <t>201604041471101696</t>
  </si>
  <si>
    <t>海淀区妇幼保健院旧址改造工程（1#门诊综合楼等4项）</t>
  </si>
  <si>
    <t>01103-2024-综合-0107</t>
  </si>
  <si>
    <t>房-2024-综合-2224</t>
  </si>
  <si>
    <t>2018规土（海）建字0048号、京规自海函【2022】888号、京规自海函【2024】501号</t>
  </si>
  <si>
    <t>中国电子工程设计院股份有限公司</t>
  </si>
  <si>
    <t>A111000405</t>
  </si>
  <si>
    <t>陈秀民</t>
  </si>
  <si>
    <t>18001272387</t>
  </si>
  <si>
    <t>20022100708</t>
  </si>
  <si>
    <t>北京市海淀区妇幼保健院</t>
  </si>
  <si>
    <t>唐可</t>
  </si>
  <si>
    <t>18610015220</t>
  </si>
  <si>
    <t>建筑:孙  佳结构:马智英暖通:李效红电气:田蓉给排水:赵小新</t>
  </si>
  <si>
    <t>建筑:蒋慧慧结构:刘  玮给排水:王琳暖通:张秀梅电气:赵  玲</t>
  </si>
  <si>
    <t>海淀区海淀南路33号</t>
  </si>
  <si>
    <t>22.7,3.6,4.5</t>
  </si>
  <si>
    <t>3,2,0</t>
  </si>
  <si>
    <t>71.1</t>
  </si>
  <si>
    <t>202116001832104029</t>
  </si>
  <si>
    <t>延庆区第一中学宿舍楼及食堂改扩建工程（宿舍楼及食堂）</t>
  </si>
  <si>
    <t>01103-2024-综合-0106</t>
  </si>
  <si>
    <t>房-2024-综合-2208</t>
  </si>
  <si>
    <t>建字第110229202200014号   2022规自（延）建字0009号</t>
  </si>
  <si>
    <t>北京市延庆区第一中学</t>
  </si>
  <si>
    <t>屈永利</t>
  </si>
  <si>
    <t>13651266157</t>
  </si>
  <si>
    <t>建筑:刘雪松结构:王  平给排水:赵小新暖通:林其静电气:田蓉</t>
  </si>
  <si>
    <t>电气:赵  玲建筑:孙  佳结构:刘  静给排水:李超暖通:嵇  馨</t>
  </si>
  <si>
    <t>延庆区北京市延庆区高塔路5号</t>
  </si>
  <si>
    <t>22.5</t>
  </si>
  <si>
    <t>202307071921104818</t>
  </si>
  <si>
    <t>门头沟区应急保障中心建设项目</t>
  </si>
  <si>
    <t>01105-2024-综合-0068</t>
  </si>
  <si>
    <t>房-2024-综合-2201</t>
  </si>
  <si>
    <t>2024规自（门）建临字0001号</t>
  </si>
  <si>
    <t>泛华建设集团有限公司</t>
  </si>
  <si>
    <t>A111002223</t>
  </si>
  <si>
    <t>罗伟</t>
  </si>
  <si>
    <t>13366001909</t>
  </si>
  <si>
    <t>20071103135</t>
  </si>
  <si>
    <t>北京市门头沟区应急管理局</t>
  </si>
  <si>
    <t>赵宇航</t>
  </si>
  <si>
    <t>18010138005</t>
  </si>
  <si>
    <t>结构:陈晓民给排水:王岩暖通:王新建筑:吴冰电气:陈校</t>
  </si>
  <si>
    <t>电气:白永生建筑:陶怡臻结构:王皖兵给排水:赵  莹暖通:韩 欢</t>
  </si>
  <si>
    <t>门头沟区龙泉镇</t>
  </si>
  <si>
    <t>7.2,14.4</t>
  </si>
  <si>
    <t>55.9</t>
  </si>
  <si>
    <t>81.1</t>
  </si>
  <si>
    <t>202304041832102205</t>
  </si>
  <si>
    <t>北京医科大学附属小学牡丹园校区改扩建项目(教学楼等6项)</t>
  </si>
  <si>
    <t>01104-2024-综合-0247</t>
  </si>
  <si>
    <t>房-2024-综合-2159</t>
  </si>
  <si>
    <t>2024规自（海）建字0018号</t>
  </si>
  <si>
    <t>北京天地都市建筑设计有限公司</t>
  </si>
  <si>
    <t>A111011161</t>
  </si>
  <si>
    <t>刘苗苗</t>
  </si>
  <si>
    <t>13601013305</t>
  </si>
  <si>
    <t>20031102533</t>
  </si>
  <si>
    <t>13811080804</t>
  </si>
  <si>
    <t>给排水:焦秋娥电气:周旭涛建筑:刘宇飞结构:谭兵暖通:张丽君</t>
  </si>
  <si>
    <t>结构:张永刚给排水:林丽欣暖通:胡增凯电气:孔冬冬建筑:李建海</t>
  </si>
  <si>
    <t>海淀区牡丹园东里1号</t>
  </si>
  <si>
    <t>4,21,3</t>
  </si>
  <si>
    <t>65.96</t>
  </si>
  <si>
    <t>202314001731150678</t>
  </si>
  <si>
    <t>分子影像与医学诊疗探针创新平台（分子影像与医学诊疗探针创新平台等5项）</t>
  </si>
  <si>
    <t>01101-2024-综合-0077</t>
  </si>
  <si>
    <t>房-2024-综合-2070</t>
  </si>
  <si>
    <t>2024规自（怀）建字0017号</t>
  </si>
  <si>
    <t>武宏伟</t>
  </si>
  <si>
    <t>13716713270</t>
  </si>
  <si>
    <t>20151105033</t>
  </si>
  <si>
    <t>北京怀柔科学城建设发展有限公司</t>
  </si>
  <si>
    <t>任楠</t>
  </si>
  <si>
    <t>18613375518</t>
  </si>
  <si>
    <t>结构:逯晔给排水:葛新暖通:王鲲电气:于彦华建筑:关乃群建筑:周静怡</t>
  </si>
  <si>
    <t>建筑:李盈瑞结构:徐斌给排水:吴建华电气:陈启萌暖通:王小明</t>
  </si>
  <si>
    <t>怀柔区怀柔新城11街区</t>
  </si>
  <si>
    <t>202305001701202949</t>
  </si>
  <si>
    <t>北京市丰台区地铁十九号线新宫车辆段综合利用项目FXG-1401-0601-03等地块R2 二类居住用地、A334托幼用地项目（盖上夹层车库等5项）</t>
  </si>
  <si>
    <t>01103-2024-综合-0098</t>
  </si>
  <si>
    <t>房-2024-综合-2066</t>
  </si>
  <si>
    <t>2023规自(丰)建字0020号</t>
  </si>
  <si>
    <t>陈晓伟</t>
  </si>
  <si>
    <t>13611020072</t>
  </si>
  <si>
    <t>20145400023</t>
  </si>
  <si>
    <t>北京京投隆德置业有限公司</t>
  </si>
  <si>
    <t>李盛辉</t>
  </si>
  <si>
    <t>18511803968</t>
  </si>
  <si>
    <t>结构:肖振忠给排水:王琳暖通:李效红电气:杨世超建筑:朱小平</t>
  </si>
  <si>
    <t>建筑:周芸结构:刘  玮给排水:张雪松暖通:曾淑平电气:郭羽</t>
  </si>
  <si>
    <t>丰台区南苑街道</t>
  </si>
  <si>
    <t>18.35,13.55,11.7,6.4,0</t>
  </si>
  <si>
    <t>2,3,1,0</t>
  </si>
  <si>
    <t>202306001831150398</t>
  </si>
  <si>
    <t>首钢东南区配套学校建设工程（教学楼）</t>
  </si>
  <si>
    <t>01103-2024-综合-0097</t>
  </si>
  <si>
    <t>房-2024-综合-2047</t>
  </si>
  <si>
    <t>2024规自（石）建字0002号</t>
  </si>
  <si>
    <t>徐翔天</t>
  </si>
  <si>
    <t>13810316449</t>
  </si>
  <si>
    <t>20181105157</t>
  </si>
  <si>
    <t>北京市石景山区教育委员会</t>
  </si>
  <si>
    <t>邓斌</t>
  </si>
  <si>
    <t>13810716856</t>
  </si>
  <si>
    <t>建筑:孙  佳电气:赵  玲结构:王  平给排水:李超暖通:曾淑平</t>
  </si>
  <si>
    <t>暖通:嵇  馨建筑:刘玉珠电气:田蓉结构:刘  静给排水:王琳</t>
  </si>
  <si>
    <t>石景山区古城街道1612-808地块</t>
  </si>
  <si>
    <t>70.5</t>
  </si>
  <si>
    <t>202316161731300767</t>
  </si>
  <si>
    <t>延庆智能电网研究示范项目-科学研究中心（1#综合电力实验室等3项）</t>
  </si>
  <si>
    <t>01106-2024-综合-0045</t>
  </si>
  <si>
    <t>房-2024-综合-2044</t>
  </si>
  <si>
    <t>建字第 110229202400006 号     2024规自（延）建字0004号</t>
  </si>
  <si>
    <t>张春普</t>
  </si>
  <si>
    <t>13810526669</t>
  </si>
  <si>
    <t>20121104084</t>
  </si>
  <si>
    <t>北京市长城伟业电力工程有限公司</t>
  </si>
  <si>
    <t>王军</t>
  </si>
  <si>
    <t>13911189602</t>
  </si>
  <si>
    <t>电气:曹明电气:白少青建筑:尤师明结构:孙广辉给排水:李向军暖通:聂亚飞暖通:陈扬</t>
  </si>
  <si>
    <t>电气:孙学锋建筑:康瑾结构:姚立新给排水:蔡琼暖通:娄威</t>
  </si>
  <si>
    <t>北京市延庆区张山营镇下营村西侧</t>
  </si>
  <si>
    <t>12,5.3</t>
  </si>
  <si>
    <t>3,2,1</t>
  </si>
  <si>
    <t>202311111831151714</t>
  </si>
  <si>
    <t>北京第四实验学校建设项目配套工程（10# 教师教育楼等8项）</t>
  </si>
  <si>
    <t>01104-2024-综合-0227</t>
  </si>
  <si>
    <t>房-2024-综合-2030</t>
  </si>
  <si>
    <t>建字第110115202400025号2024临管建字0002号</t>
  </si>
  <si>
    <t>叶阳阳</t>
  </si>
  <si>
    <t>18611581085</t>
  </si>
  <si>
    <t>20191105367</t>
  </si>
  <si>
    <t>北京第四实验学校</t>
  </si>
  <si>
    <t>陈卫</t>
  </si>
  <si>
    <t>15901389090</t>
  </si>
  <si>
    <t>电气:董燕妮建筑:董笑岩结构:孙宁文给排水:周平暖通:胡萍</t>
  </si>
  <si>
    <t>暖通:胡增凯电气:舒海英建筑:张宇结构:张永刚给排水:杨荣华</t>
  </si>
  <si>
    <t>大兴区北京市大兴区榆垡镇中心区DX09-0102-0047-2地块</t>
  </si>
  <si>
    <t>23.1,22.35</t>
  </si>
  <si>
    <t>6,5</t>
  </si>
  <si>
    <t>70.34,70.44</t>
  </si>
  <si>
    <t>202309004701202042</t>
  </si>
  <si>
    <t>北京市通州区梨园镇东小马土地一级开发项目FZX-0306-6015、6016地块R2二类居住用地、F3其他类多功能用地项目家园中心（A座（裙房）等4项）</t>
  </si>
  <si>
    <t>01102-2024-综合-0096</t>
  </si>
  <si>
    <t>房-2024-综合-2024</t>
  </si>
  <si>
    <t>2023规自（通）建字0045号</t>
  </si>
  <si>
    <t>尚曦沐</t>
  </si>
  <si>
    <t>13901124190</t>
  </si>
  <si>
    <t>20051102921</t>
  </si>
  <si>
    <t>结构:陈素云给排水:王华暖通:赵雪蓉电气:胡志昂建筑:沈荻</t>
  </si>
  <si>
    <t>建筑:高冬梅结构:周文成给排水:孙志伟暖通:吕菲电气:刘宗东</t>
  </si>
  <si>
    <t>通州区梨园镇</t>
  </si>
  <si>
    <t>12,36,22.85,3.5</t>
  </si>
  <si>
    <t>2,9,5,1</t>
  </si>
  <si>
    <t>69.4</t>
  </si>
  <si>
    <t>202312121471152154</t>
  </si>
  <si>
    <t>北京市昌平区特殊儿童教育学校灾后重建工程项目（1#教学综合楼等3项）</t>
  </si>
  <si>
    <t>01103-2024-综合-0094</t>
  </si>
  <si>
    <t>房-2024-综合-2021</t>
  </si>
  <si>
    <t>2024规自（昌）乡建字0002号</t>
  </si>
  <si>
    <t>石磊</t>
  </si>
  <si>
    <t>13911099230</t>
  </si>
  <si>
    <t>20111103842</t>
  </si>
  <si>
    <t>北京市昌平区流村镇人民政府</t>
  </si>
  <si>
    <t>刘炙朋</t>
  </si>
  <si>
    <t>13693300047</t>
  </si>
  <si>
    <t>建筑:周芸结构:姚桂云给排水:张雪松暖通:张秀梅电气:杨世超</t>
  </si>
  <si>
    <t>建筑:许丹楠结构:马智英暖通:曾淑平给排水:徐孝君电气:田蓉</t>
  </si>
  <si>
    <t>13.5,5.7,5.1</t>
  </si>
  <si>
    <t>202304041481351633</t>
  </si>
  <si>
    <t>中关村翠湖科技园A1地块人工智能创新应用先导区HD00-0302-6015地块项目（1#科研楼等4项）</t>
  </si>
  <si>
    <t>01103-2024-综合-0092</t>
  </si>
  <si>
    <t>房-2024-综合-1997</t>
  </si>
  <si>
    <t>建字第 110108202400128号 2024规自(海)建字0029号</t>
  </si>
  <si>
    <t>华诚博远工程技术集团有限公司</t>
  </si>
  <si>
    <t>A111008573</t>
  </si>
  <si>
    <t>苏震</t>
  </si>
  <si>
    <t>13701175907</t>
  </si>
  <si>
    <t>20211106646</t>
  </si>
  <si>
    <t>北京翠湖智达信诚科技有限责任公司</t>
  </si>
  <si>
    <t>史明</t>
  </si>
  <si>
    <t>13522806516</t>
  </si>
  <si>
    <t>结构:刘  玮给排水:徐孝君暖通:曾淑平电气:赵  玲建筑:孙  佳</t>
  </si>
  <si>
    <t>结构:刘  静给排水:李超暖通:李效红电气:郭羽建筑:朱小平</t>
  </si>
  <si>
    <t>海淀区翠湖科技园HD00-0302-6015地块</t>
  </si>
  <si>
    <t>19.15,0</t>
  </si>
  <si>
    <t>202412001701200362</t>
  </si>
  <si>
    <t>北京市昌平区回龙观国际信息产业基地二期（一）CP01-0801-0022、0027地块、中关村生命科学园三期及“北四村”棚户区改造土地开发CP02-0101-6003地块用地项目（1#楼等17项）</t>
  </si>
  <si>
    <t>01102-2024-综合-0095</t>
  </si>
  <si>
    <t>房-2024-综合-1956</t>
  </si>
  <si>
    <t>建字第110114202400058号2024规自（昌）建字0021号</t>
  </si>
  <si>
    <t>筑博设计股份有限公司</t>
  </si>
  <si>
    <t>综合甲级</t>
  </si>
  <si>
    <t>A144018415</t>
  </si>
  <si>
    <t>王旭东</t>
  </si>
  <si>
    <t>13466416083</t>
  </si>
  <si>
    <t>20011102012</t>
  </si>
  <si>
    <t>北京中海未来置业有限公司</t>
  </si>
  <si>
    <t>武洪强</t>
  </si>
  <si>
    <t>18600118865</t>
  </si>
  <si>
    <t>结构:陈素云结构:冯晓敏电气:石颖辉建筑:刘银燕给排水:王华建筑:万瑶暖通:赵雪蓉</t>
  </si>
  <si>
    <t>暖通:沈玫结构:周文成电气:刘宗东给排水:陈广庆建筑:沈荻</t>
  </si>
  <si>
    <t>50.15,70.65,4.95,4.35,0,68.85,64.35,4.1</t>
  </si>
  <si>
    <t>19,15,16,1,0,21</t>
  </si>
  <si>
    <t>剪力墙结构,框-筒体结构,框架结构</t>
  </si>
  <si>
    <t>62,64.6,64.4</t>
  </si>
  <si>
    <t>73,73.1,70.4</t>
  </si>
  <si>
    <t>202306061832104198</t>
  </si>
  <si>
    <t>北京市第九中学分校新建综合楼工程（新建综合楼（教学建筑））</t>
  </si>
  <si>
    <t>01102-2024-综合-0092</t>
  </si>
  <si>
    <t>房-2024-综合-1925</t>
  </si>
  <si>
    <t>2024规自（石）建字0004号</t>
  </si>
  <si>
    <t>李爽</t>
  </si>
  <si>
    <t>15210455808</t>
  </si>
  <si>
    <t>暖通:沈玫结构:陈素云电气:牛长英建筑:万瑶给排水:王华</t>
  </si>
  <si>
    <t>给排水:陈广庆结构:周文成暖通:宋涵静电气:石颖辉建筑:沈荻</t>
  </si>
  <si>
    <t>石景山区金顶街街道，金顶街与金顶北路交叉口</t>
  </si>
  <si>
    <t>67.6</t>
  </si>
  <si>
    <t>202112001701204175</t>
  </si>
  <si>
    <t>北京市昌平区沙河镇七里渠南北村土地一级开发项目CP00-1804-0012地块F3其他类多功能用地项目（A座办公商业等16项）</t>
  </si>
  <si>
    <t>01104-2024-综合-0181</t>
  </si>
  <si>
    <t>房-2024-综合-1909</t>
  </si>
  <si>
    <t>建字第110114202200093号 2022规自（昌）建字0040号</t>
  </si>
  <si>
    <t>北京东方华太建筑设计工程有限责任公司</t>
  </si>
  <si>
    <t>A111009479</t>
  </si>
  <si>
    <t>过池生</t>
  </si>
  <si>
    <t>13901116498</t>
  </si>
  <si>
    <t>065100885</t>
  </si>
  <si>
    <t>北京中公未来教育科技有限公司</t>
  </si>
  <si>
    <t>王盛</t>
  </si>
  <si>
    <t>13901324265</t>
  </si>
  <si>
    <t>暖通:胡萍电气:孔冬冬建筑:项斌结构:王继红结构:梁羽风给排水:焦秋娥</t>
  </si>
  <si>
    <t>暖通:高春玲电气:舒海英建筑:李建海结构:张永刚结构:孙宁文给排水:蒋丽梅</t>
  </si>
  <si>
    <t>昌平区沙河镇</t>
  </si>
  <si>
    <t>3.6,59.9,79.9,23.2,0</t>
  </si>
  <si>
    <t>4,0,1,13,18</t>
  </si>
  <si>
    <t>框-筒体结构,框架结构,钢结构</t>
  </si>
  <si>
    <t>83.38,66.15</t>
  </si>
  <si>
    <t>202312001701203352</t>
  </si>
  <si>
    <t>北京市昌平区沙河高教园区四期（二）地块土地一级开发项目CP01-0302- 0002、0003、0004、0009、0010、0012、0008、0013地块R2二类居住用地、A33基础教育用地、A8社区综合服务设施用地项目（社区综合服务楼等11项）</t>
  </si>
  <si>
    <t>01102-2024-综合-0091</t>
  </si>
  <si>
    <t>房-2024-综合-1904</t>
  </si>
  <si>
    <t>建字第110114202300139号，2023规自（昌）建字0046号</t>
  </si>
  <si>
    <t>北京天鸿圆方建筑设计有限责任公司</t>
  </si>
  <si>
    <t>A111009697</t>
  </si>
  <si>
    <t>陈弘晔</t>
  </si>
  <si>
    <t>13511036609</t>
  </si>
  <si>
    <t>20231107096</t>
  </si>
  <si>
    <t>北京怡同置业有限公司</t>
  </si>
  <si>
    <t>曹飞</t>
  </si>
  <si>
    <t>15210688129</t>
  </si>
  <si>
    <t>结构:刘洋电气:石颖辉给排水:马矞建筑:刘银燕暖通:董瑞芬</t>
  </si>
  <si>
    <t>结构:周文成电气:牛长英给排水:李妍暖通:宋涵静建筑:杜馨昱</t>
  </si>
  <si>
    <t>3.6,14.35,4.95,22.15</t>
  </si>
  <si>
    <t>2401-110108-17-01-438132</t>
  </si>
  <si>
    <t>中国地质科学院京区地质科研实验基地周转住房（配套宿舍）项目</t>
  </si>
  <si>
    <t>01105-2024-咨询-0001</t>
  </si>
  <si>
    <t>房-2024-咨询-1891</t>
  </si>
  <si>
    <t>京规自海函[2023]1253号</t>
  </si>
  <si>
    <t>中机十院国际工程有限公司</t>
  </si>
  <si>
    <t>A111004357</t>
  </si>
  <si>
    <t>张子辉</t>
  </si>
  <si>
    <t>13693682290</t>
  </si>
  <si>
    <t>20101103761</t>
  </si>
  <si>
    <t>中国地质科学院</t>
  </si>
  <si>
    <t>鄢列谋</t>
  </si>
  <si>
    <t>18518590061</t>
  </si>
  <si>
    <t>建筑:徐超暖通:韩 欢结构:吴  虹电气:刘高忠给排水:魏彤</t>
  </si>
  <si>
    <t>给排水:赵  莹建筑:吴冰暖通:王新结构:崔美艳电气:白永生</t>
  </si>
  <si>
    <t>北京海淀区永丰产业基地4-1-020</t>
  </si>
  <si>
    <t>5.1,36</t>
  </si>
  <si>
    <t>1,12</t>
  </si>
  <si>
    <t>202404041471300688</t>
  </si>
  <si>
    <t>北京中关村综合保税区HD00-0301-0029、 0037地块项目（0037-1#创新研发主楼等8项）</t>
  </si>
  <si>
    <t>01102-2024-综合-0090</t>
  </si>
  <si>
    <t>房-2024-综合-1823</t>
  </si>
  <si>
    <t>建字第110108202400060号、2024规自（海）建字0021号</t>
  </si>
  <si>
    <t>建筑:沈荻结构:杨晓艳结构:陈素云暖通:吕菲电气:胡志昂建筑:高冬梅给排水:马矞</t>
  </si>
  <si>
    <t>建筑:沈荻建筑:高冬梅结构:陈素云结构:杨晓艳给排水:王华暖通:刘爽电气:石颖辉</t>
  </si>
  <si>
    <t>海淀区HD00-0301-0037地块</t>
  </si>
  <si>
    <t>36,20.7,11,5.35,3.9</t>
  </si>
  <si>
    <t>7,3,4,1</t>
  </si>
  <si>
    <t>其他,钢结构</t>
  </si>
  <si>
    <t>独立柱基、筏板基础、桩基础、柱下条形基础</t>
  </si>
  <si>
    <t>三星、其他</t>
  </si>
  <si>
    <t>80.2,80.9,86.7,83.4</t>
  </si>
  <si>
    <t>202307001831105141</t>
  </si>
  <si>
    <t>门头沟区东辛房小学重建项目</t>
  </si>
  <si>
    <t>01101-2024-综合-0068</t>
  </si>
  <si>
    <t>房-2024-综合-1803</t>
  </si>
  <si>
    <t>2024规自（门）建临字0003号</t>
  </si>
  <si>
    <t>龚达明</t>
  </si>
  <si>
    <t>15811272767</t>
  </si>
  <si>
    <t>20241107313</t>
  </si>
  <si>
    <t>北京市门头沟区教育委员会</t>
  </si>
  <si>
    <t>王志超</t>
  </si>
  <si>
    <t>13601356577</t>
  </si>
  <si>
    <t>结构:逯晔结构:刘岸雄给排水:朱琳给排水:马敏暖通:王鲲建筑:南芳建筑:张晓冬电气:吕方齐</t>
  </si>
  <si>
    <t>结构:徐斌给排水:吴建华暖通:王小明电气:梁华梅建筑:蒋媛</t>
  </si>
  <si>
    <t>门头沟区龙泉镇MC00-0005-6006地块</t>
  </si>
  <si>
    <t>15.6,5.1,18</t>
  </si>
  <si>
    <t>202312121471150311</t>
  </si>
  <si>
    <t>回天综合服务中心建设项目（回天综合服务中心等5项）</t>
  </si>
  <si>
    <t>01104-2024-综合-0161</t>
  </si>
  <si>
    <t>房-2024-综合-1775</t>
  </si>
  <si>
    <t>建字第110114202400023号 2024规自（昌）建字0006号</t>
  </si>
  <si>
    <t>北京中外建建筑设计有限公司</t>
  </si>
  <si>
    <t>A111008889</t>
  </si>
  <si>
    <t>李健晖</t>
  </si>
  <si>
    <t>18612946446</t>
  </si>
  <si>
    <t>19991101756</t>
  </si>
  <si>
    <t>北京市昌平区龙泽园街道办事处</t>
  </si>
  <si>
    <t>刘晋欢</t>
  </si>
  <si>
    <t>13263117000</t>
  </si>
  <si>
    <t>给排水:焦秋娥建筑:项斌暖通:高春玲结构:谭兵电气:孔冬冬</t>
  </si>
  <si>
    <t>给排水:林丽欣建筑:李建海暖通:胡萍结构:杨铮电气:范群立</t>
  </si>
  <si>
    <t>龙泽园街道办事处</t>
  </si>
  <si>
    <t>18,3.3</t>
  </si>
  <si>
    <t>202306001831151781</t>
  </si>
  <si>
    <t>衙门口配套小学建设工程（教学楼）</t>
  </si>
  <si>
    <t>01101-2024-综合-0064</t>
  </si>
  <si>
    <t>房-2024-综合-1753</t>
  </si>
  <si>
    <t>2024规自（石）建字0003号</t>
  </si>
  <si>
    <t>艾星</t>
  </si>
  <si>
    <t>15210062636</t>
  </si>
  <si>
    <t>20151104785</t>
  </si>
  <si>
    <t>结构:雷枫给排水:葛新暖通:吴晓薇建筑:李盈瑞电气:梁华梅建筑:白芳</t>
  </si>
  <si>
    <t>结构:张晔给排水:马敏暖通:柯加林电气:周延华建筑:洪汉宁</t>
  </si>
  <si>
    <t>石景山区衙门口1616-639地块</t>
  </si>
  <si>
    <t>63.5</t>
  </si>
  <si>
    <t>石景山区北辛安棚户区改造B区土地开发项目1608-667、646、703、670、711、695地块用地项目（19#配套楼等6项）</t>
  </si>
  <si>
    <t>01103-2024-综合-0076</t>
  </si>
  <si>
    <t>房-2024-综合-1736</t>
  </si>
  <si>
    <t>建字第110107202400032号2024规自（石）建字0006号</t>
  </si>
  <si>
    <t>上海联创设计集团股份有限公司</t>
  </si>
  <si>
    <t>A131002965</t>
  </si>
  <si>
    <t>李丰生</t>
  </si>
  <si>
    <t>18611996761</t>
  </si>
  <si>
    <t>091103576</t>
  </si>
  <si>
    <t>石锟</t>
  </si>
  <si>
    <t>15822823030</t>
  </si>
  <si>
    <t>给排水:李超暖通:曾淑平电气:郭羽建筑:苏阳生结构:肖振忠</t>
  </si>
  <si>
    <t>给排水:赵小新暖通:李效红电气:田蓉建筑:孙  佳结构:王  平</t>
  </si>
  <si>
    <t>4.3,6.1,8.1,8.85,3.6</t>
  </si>
  <si>
    <t>0,1,3</t>
  </si>
  <si>
    <t>202309004701203461</t>
  </si>
  <si>
    <t>北京城市副中心0403街区FZX-0403-0146、0148地块F3其他类多功能用地项目（FZX-0403-0146地块（商业办公/公共服务设施/公交首末站综合体）等4项）</t>
  </si>
  <si>
    <t>01106-2024-综合-0029</t>
  </si>
  <si>
    <t>房-2024-综合-1718</t>
  </si>
  <si>
    <t>建字第110112202400012号、2024规自（通）建字0001号</t>
  </si>
  <si>
    <t>中外建工程设计与顾问有限公司</t>
  </si>
  <si>
    <t>A111006705</t>
  </si>
  <si>
    <t>张钊</t>
  </si>
  <si>
    <t>18811222560</t>
  </si>
  <si>
    <t>20151105046</t>
  </si>
  <si>
    <t>北京通投兴苑置业有限公司</t>
  </si>
  <si>
    <t>阿不都如苏·阿不拉</t>
  </si>
  <si>
    <t>17812225737</t>
  </si>
  <si>
    <t>给排水:雷昊建筑:吕娜暖通:张志刚暖通:陈扬结构:孙广辉电气:王刚结构:陈美方电气:樊丽娜</t>
  </si>
  <si>
    <t>给排水:孙丽建筑:康瑾暖通:娄威结构:姚立新结构:李淑芬电气:孙学锋</t>
  </si>
  <si>
    <t>通州区0403街区</t>
  </si>
  <si>
    <t>59.9,0,30</t>
  </si>
  <si>
    <t>0,7,13</t>
  </si>
  <si>
    <t>3,1,4</t>
  </si>
  <si>
    <t>202202001701202833</t>
  </si>
  <si>
    <t>新兴盛危改项目（B2-1地块地上工程）（B4#楼）（B4#楼）</t>
  </si>
  <si>
    <t>01103-2024-综合-0075</t>
  </si>
  <si>
    <t>房-2024-综合-1706</t>
  </si>
  <si>
    <t>建字第110102202400050号 2024规自（西）建字0008号</t>
  </si>
  <si>
    <t>段昌莉</t>
  </si>
  <si>
    <t>13910081746</t>
  </si>
  <si>
    <t>031102628</t>
  </si>
  <si>
    <t>北京建铭房地产开发有限公司</t>
  </si>
  <si>
    <t>马宏帅</t>
  </si>
  <si>
    <t>18601155620</t>
  </si>
  <si>
    <t>建筑:刘雪松建筑:许丹楠电气:莫黎辉结构:刘  静给排水:李超暖通:曾淑平</t>
  </si>
  <si>
    <t>暖通:张秀梅建筑:马洪娥结构:马智英电气:田蓉给排水:赵小新</t>
  </si>
  <si>
    <t>西城区太平桥大街</t>
  </si>
  <si>
    <t>202310101842104414</t>
  </si>
  <si>
    <t>顺义区赵全营镇板桥卫生院迁建工程（1#门诊住院综合楼等9项）</t>
  </si>
  <si>
    <t>01106-2024-综合-0026</t>
  </si>
  <si>
    <t>房-2024-综合-1686</t>
  </si>
  <si>
    <t>建字第110113202400030号  2024规自（顺）建字0012号</t>
  </si>
  <si>
    <t>闫金栋</t>
  </si>
  <si>
    <t>13910326108</t>
  </si>
  <si>
    <t>031102694</t>
  </si>
  <si>
    <t>北京市顺义区赵全营镇板桥卫生院</t>
  </si>
  <si>
    <t>苏金星</t>
  </si>
  <si>
    <t>13811586621</t>
  </si>
  <si>
    <t>电气:曹明建筑:高雪松电气:白少青结构:余琨给排水:孙丽暖通:聂亚飞</t>
  </si>
  <si>
    <t>暖通:娄威电气:孙学锋建筑:肖黎结构:杨立红给排水:雷昊</t>
  </si>
  <si>
    <t>顺义区北京市顺义区赵全营镇板桥村</t>
  </si>
  <si>
    <t>21.9,5.1</t>
  </si>
  <si>
    <t>59.07</t>
  </si>
  <si>
    <t>70</t>
  </si>
  <si>
    <t>海淀区西八里庄0711-652、640、641 地块B4 综合性商业金融用地项目（0711-640地块A#商业楼）</t>
  </si>
  <si>
    <t>01105-2024-综合-0051</t>
  </si>
  <si>
    <t>房-2024-综合-1682</t>
  </si>
  <si>
    <t>2023规自（海）建字0049号</t>
  </si>
  <si>
    <t>建筑:陶怡臻暖通:孙凤岭电气:张蔚红结构:吴  虹给排水:王岩</t>
  </si>
  <si>
    <t>给排水:马月红暖通:王新建筑:李炜电气:白永生结构:黄  莹</t>
  </si>
  <si>
    <t>北京市海淀区玲珑路</t>
  </si>
  <si>
    <t>81.29</t>
  </si>
  <si>
    <t>202216001471202019</t>
  </si>
  <si>
    <t>新华家园养老住区（延庆）项目二期东标段工程（二区1#楼老年服务用房等21项）</t>
  </si>
  <si>
    <t>01104-2024-综合-0140</t>
  </si>
  <si>
    <t>房-2024-综合-1673</t>
  </si>
  <si>
    <t>2023规自（延）建字0009号</t>
  </si>
  <si>
    <t>姜南</t>
  </si>
  <si>
    <t>15001172302</t>
  </si>
  <si>
    <t>131104505</t>
  </si>
  <si>
    <t>新华家园健康科技（北京）有限公司</t>
  </si>
  <si>
    <t>刘彦臣</t>
  </si>
  <si>
    <t>13681518221</t>
  </si>
  <si>
    <t>暖通:张丽君电气:董燕妮结构:梁羽风给排水:焦秋娥建筑:陈金秀</t>
  </si>
  <si>
    <t>建筑:代晓文暖通:高春玲电气:孔冬冬结构:郑卫给排水:杨荣华</t>
  </si>
  <si>
    <t>北京市延庆区鸿川北路2号院</t>
  </si>
  <si>
    <t>3,5.7,3.45,13.95,3.8,3.6,23,4.45,24.15,4.92</t>
  </si>
  <si>
    <t>4,7,1</t>
  </si>
  <si>
    <t>202104001701203327</t>
  </si>
  <si>
    <t>海淀区“海淀北部地区整体开发”西北旺镇HD00-0402-0102地块（永丰产业基地）B1商业用地项目（商业办公楼等12项）</t>
  </si>
  <si>
    <t>01102-2024-综合-0086</t>
  </si>
  <si>
    <t>房-2024-综合-1657</t>
  </si>
  <si>
    <t>建字第110108202300114号 2023规自（海）建字0020号</t>
  </si>
  <si>
    <t>北京市市政工程设计研究总院有限公司</t>
  </si>
  <si>
    <t>A111005439</t>
  </si>
  <si>
    <t>崇志国</t>
  </si>
  <si>
    <t>13810929679</t>
  </si>
  <si>
    <t>20151104806</t>
  </si>
  <si>
    <t>北京实创城市空间有限责任公司</t>
  </si>
  <si>
    <t>白轲</t>
  </si>
  <si>
    <t>18910813789</t>
  </si>
  <si>
    <t>给排水:马矞建筑:刘银燕结构:周文成暖通:沈玫结构:冯晓敏建筑:高冬梅电气:石颖辉给排水:王华</t>
  </si>
  <si>
    <t>建筑:刘银燕给排水:马矞给排水:王华暖通:赵雪蓉结构:冯晓敏建筑:高冬梅结构:周文成电气:牛长英</t>
  </si>
  <si>
    <t>海淀区西北旺镇HD00-0402-0102地块</t>
  </si>
  <si>
    <t>4.45,2.7,4.15,5.25,4,2.95,60</t>
  </si>
  <si>
    <t>1,13</t>
  </si>
  <si>
    <t>其他、桩基础</t>
  </si>
  <si>
    <t>70.8</t>
  </si>
  <si>
    <t>202304041701200256</t>
  </si>
  <si>
    <t>海淀区温泉镇中关村温泉科技园三期项目（4-1#集体产业用房（酒店））</t>
  </si>
  <si>
    <t>01102-2024-综合-0083</t>
  </si>
  <si>
    <t>房-2024-综合-1636</t>
  </si>
  <si>
    <t>乡字第110108202400002号2024规自（海）乡建字0002号</t>
  </si>
  <si>
    <t>北京东方华脉工程设计有限公司</t>
  </si>
  <si>
    <t>A111000729</t>
  </si>
  <si>
    <t>陈新</t>
  </si>
  <si>
    <t>15010248253</t>
  </si>
  <si>
    <t>20011102059</t>
  </si>
  <si>
    <t>北京兴泉资本有限公司</t>
  </si>
  <si>
    <t>李畔</t>
  </si>
  <si>
    <t>15801611517</t>
  </si>
  <si>
    <t>结构:陈素云给排水:马矞暖通:董瑞芬建筑:陈蕾电气:石颖辉</t>
  </si>
  <si>
    <t>建筑:高冬梅结构:杨晓艳给排水:李妍暖通:刘爽电气:牛长英</t>
  </si>
  <si>
    <t>海淀区温泉镇杨家庄村</t>
  </si>
  <si>
    <t>202204041471304266</t>
  </si>
  <si>
    <t>中关村翠湖科技园A1地块人工智能创新应用先导区HD00-0302-6012地块项目（1#科研楼等4项）</t>
  </si>
  <si>
    <t>01103-2024-综合-0071</t>
  </si>
  <si>
    <t>房-2024-综合-1623</t>
  </si>
  <si>
    <t>建字第110108202400033号 2024规自（海）建字0010号</t>
  </si>
  <si>
    <t>北京翠湖智达领创科技有限责任公司</t>
  </si>
  <si>
    <t>电气:苏辉玲结构:肖振忠暖通:曾淑平建筑:蒋慧慧暖通:李效红结构:刘  玮给排水:李超建筑:周芸给排水:康丽电气:莫黎辉</t>
  </si>
  <si>
    <t>给排水:赵小新电气:苏辉玲结构:刘  玮电气:莫黎辉结构:肖振忠暖通:李效红暖通:曾淑平建筑:许丹楠</t>
  </si>
  <si>
    <t>海淀区翠湖科技园HD00-0302-6012地块</t>
  </si>
  <si>
    <t>0,23.95</t>
  </si>
  <si>
    <t>6,5,0</t>
  </si>
  <si>
    <t>202313131921101001</t>
  </si>
  <si>
    <t>北京市平谷区马坊第二幼儿园建设工程（幼儿园主楼等3项）</t>
  </si>
  <si>
    <t>01103-2024-综合-0068</t>
  </si>
  <si>
    <t>房-2024-综合-1613</t>
  </si>
  <si>
    <t>2023规自（平）建字0022号</t>
  </si>
  <si>
    <t>北京市平谷区建筑设计有限公司</t>
  </si>
  <si>
    <t>A211011844</t>
  </si>
  <si>
    <t>贾小成</t>
  </si>
  <si>
    <t>13716315813</t>
  </si>
  <si>
    <t>20121104259</t>
  </si>
  <si>
    <t>北京市平谷区教育委员会</t>
  </si>
  <si>
    <t>王春光</t>
  </si>
  <si>
    <t>13681349600</t>
  </si>
  <si>
    <t>建筑:刘玉珠暖通:张秀梅电气:田蓉结构:姚桂云给排水:康丽</t>
  </si>
  <si>
    <t>给排水:赵小新建筑:马洪娥暖通:曾淑平结构:刘  静电气:莫黎辉</t>
  </si>
  <si>
    <t>平谷区马坊镇02街区B05-03地块</t>
  </si>
  <si>
    <t>4.2,12</t>
  </si>
  <si>
    <t>异形柱框架结构,钢结构</t>
  </si>
  <si>
    <t>202203001831104436</t>
  </si>
  <si>
    <t>北京中学东坝北校区项目（一期完全中学）（1#高中学部教学楼等15项）</t>
  </si>
  <si>
    <t>01101-2024-综合-0058</t>
  </si>
  <si>
    <t>房-2024-综合-1542</t>
  </si>
  <si>
    <t>2023规自（朝）建字0033号</t>
  </si>
  <si>
    <t>建筑:王曼结构:班利生电气:吕方齐建筑:关乃群给排水:潘国庆结构:刘岸雄结构:李华暖通:吴晓薇</t>
  </si>
  <si>
    <t>暖通:王小明结构:徐斌电气:陈英选结构:张晔电气:陈启萌建筑:洪汉宁给排水:马敏</t>
  </si>
  <si>
    <t>朝阳区北京中学东坝北校区</t>
  </si>
  <si>
    <t>18.45,23.2,23.4,4.4,22.2,3.75,4.2,25</t>
  </si>
  <si>
    <t>4,3,5,1</t>
  </si>
  <si>
    <t>202316001832150388</t>
  </si>
  <si>
    <t>延庆区第三小学改扩建项目（6#教学楼）</t>
  </si>
  <si>
    <t>01103-2024-综合-0062</t>
  </si>
  <si>
    <t>房-2024-综合-1537</t>
  </si>
  <si>
    <t>建字第110229202400003号、2024规自（延）建字0003号</t>
  </si>
  <si>
    <t>宦洪桥</t>
  </si>
  <si>
    <t>13521342463</t>
  </si>
  <si>
    <t>20181105161</t>
  </si>
  <si>
    <t>北京市延庆区第三小学</t>
  </si>
  <si>
    <t>贺向军</t>
  </si>
  <si>
    <t>15910305068</t>
  </si>
  <si>
    <t>建筑:朱小平结构:刘  静给排水:李超暖通:曾淑平电气:田蓉</t>
  </si>
  <si>
    <t>建筑:苏阳生结构:王  平给排水:王琳暖通:张秀梅电气:莫黎辉</t>
  </si>
  <si>
    <t>延庆区东外大街66号</t>
  </si>
  <si>
    <t>50.11</t>
  </si>
  <si>
    <t>80.2</t>
  </si>
  <si>
    <t>202316001831151784</t>
  </si>
  <si>
    <t>延庆区世园小学（四小分校）新建工程（教学楼等4项）</t>
  </si>
  <si>
    <t>01101-2024-综合-0057</t>
  </si>
  <si>
    <t>房-2024-综合-1534</t>
  </si>
  <si>
    <t>建字第110229202400002号  2024规自（延 ）建字0002号</t>
  </si>
  <si>
    <t>北京水木巨匠建筑规划设计有限公司</t>
  </si>
  <si>
    <t>A211025290</t>
  </si>
  <si>
    <t>崔丁丁</t>
  </si>
  <si>
    <t>18601261275</t>
  </si>
  <si>
    <t>20113701331</t>
  </si>
  <si>
    <t>北京市延庆区第四小学</t>
  </si>
  <si>
    <t>李卫中</t>
  </si>
  <si>
    <t>13661014606</t>
  </si>
  <si>
    <t>建筑:李盈瑞电气:赵春风建筑:孙大鹏给排水:朱琳给排水:马敏暖通:唐强结构:雷枫</t>
  </si>
  <si>
    <t>结构:徐斌暖通:柯加林电气:梁华梅给排水:吴建华建筑:洪汉宁</t>
  </si>
  <si>
    <t>延庆新城0309街区</t>
  </si>
  <si>
    <t>16.6,18,4.1</t>
  </si>
  <si>
    <t>1,2,4</t>
  </si>
  <si>
    <t>柱下条形基础、筏板基础</t>
  </si>
  <si>
    <t>202310101831152432</t>
  </si>
  <si>
    <t>顺义区临河小学新建工程（1#教学楼及体育用房等7项）</t>
  </si>
  <si>
    <t>01103-2024-综合-0061</t>
  </si>
  <si>
    <t>房-2024-综合-1529</t>
  </si>
  <si>
    <t>建字第110113202400003号 2024规自（顺）建字0002号</t>
  </si>
  <si>
    <t>曹妍</t>
  </si>
  <si>
    <t>13910672115</t>
  </si>
  <si>
    <t>181105304</t>
  </si>
  <si>
    <t>李根</t>
  </si>
  <si>
    <t>13466687997</t>
  </si>
  <si>
    <t>暖通:李效红结构:刘  玮给排水:张雪松建筑:刘玉珠电气:杨世超</t>
  </si>
  <si>
    <t>电气:郭羽建筑:马洪娥暖通:曾淑平结构:刘  静给排水:赵小新</t>
  </si>
  <si>
    <t>顺义区仁和镇临河村</t>
  </si>
  <si>
    <t>2.2,19.95,4.8,7.8,4.2,2.1</t>
  </si>
  <si>
    <t>4,1,0</t>
  </si>
  <si>
    <t>框架结构,砌体结构,钢结构</t>
  </si>
  <si>
    <t>柱下条形基础、墙下条形基础、筏板基础、独立柱基</t>
  </si>
  <si>
    <t>202303003731302982</t>
  </si>
  <si>
    <t>朝阳区和平街青年沟路5号3幢、5幢（科研楼）排危改造项目（3幢（科研楼）等3项）</t>
  </si>
  <si>
    <t>01103-2024-综合-0056</t>
  </si>
  <si>
    <t>房-2024-综合-1486</t>
  </si>
  <si>
    <t>建字第110105202300231号 2023规自（朝）建字0036号</t>
  </si>
  <si>
    <t>中煤科工重庆设计研究院（集团）有限公司</t>
  </si>
  <si>
    <t>A150000544</t>
  </si>
  <si>
    <t>胡敬</t>
  </si>
  <si>
    <t>13436120903</t>
  </si>
  <si>
    <t>20225001126</t>
  </si>
  <si>
    <t>煤炭科学研究总院有限公司</t>
  </si>
  <si>
    <t>高宇</t>
  </si>
  <si>
    <t>18701108300</t>
  </si>
  <si>
    <t>暖通:张秀梅建筑:刘雪松建筑:许丹楠电气:赵  玲结构:姚桂云给排水:王琳</t>
  </si>
  <si>
    <t>给排水:徐孝君暖通:曾淑平建筑:马洪娥电气:莫黎辉结构:马智英</t>
  </si>
  <si>
    <t>朝阳区和平街青年沟路5号</t>
  </si>
  <si>
    <t>23.6,3.5,0</t>
  </si>
  <si>
    <t>6,1,0</t>
  </si>
  <si>
    <t>70.7</t>
  </si>
  <si>
    <t>202405001701200234</t>
  </si>
  <si>
    <t>丰台区地铁九号线郭公庄车辆段项目（三期）1518-621、629、627地块R2二类居住用地、B4综合性商业金融服务业用地、A334托幼用地项目（1#雨水调蓄池等7项）</t>
  </si>
  <si>
    <t>01101-2024-综合-0053</t>
  </si>
  <si>
    <t>房-2024-综合-1444</t>
  </si>
  <si>
    <t>建字第 110106202400031 号 2024规自（丰）建字0005号</t>
  </si>
  <si>
    <t>张黎宏</t>
  </si>
  <si>
    <t>15801320150</t>
  </si>
  <si>
    <t>195101938</t>
  </si>
  <si>
    <t>北京万孚置业有限公司</t>
  </si>
  <si>
    <t>魏立强</t>
  </si>
  <si>
    <t>18905316236</t>
  </si>
  <si>
    <t>暖通:杨慧媛结构:逯晔电气:陈启萌给排水:朱琳给排水:吴建华建筑:周静怡建筑:张晓冬暖通:邓尚历</t>
  </si>
  <si>
    <t>建筑:洪汉宁暖通:王小明结构:张晔电气:梁华梅给排水:马敏</t>
  </si>
  <si>
    <t>13.5,4.5</t>
  </si>
  <si>
    <t>202304041831101617</t>
  </si>
  <si>
    <t>海淀区永丰HD00-0403-0017地块新建小学项目（教学楼等5项）</t>
  </si>
  <si>
    <t>01101-2024-综合-0052</t>
  </si>
  <si>
    <t>房-2024-综合-1436</t>
  </si>
  <si>
    <t>2024规自（海）建字0008号</t>
  </si>
  <si>
    <t>李宝丰</t>
  </si>
  <si>
    <t>13911992189</t>
  </si>
  <si>
    <t>20061103106</t>
  </si>
  <si>
    <t>给排水:刘志明建筑:张晓冬暖通:吴晓薇建筑:周静怡电气:赵春风结构:班利生</t>
  </si>
  <si>
    <t>结构:张晔给排水:马敏暖通:杨慧媛建筑:洪汉宁电气:陈启萌</t>
  </si>
  <si>
    <t>海淀区永丰HD00-0403-0017地块</t>
  </si>
  <si>
    <t>3.9,20.95</t>
  </si>
  <si>
    <t>70.2</t>
  </si>
  <si>
    <t>202315001832102833</t>
  </si>
  <si>
    <t>北京市密云区檀营满族蒙古族乡中心小学改扩建工程（新建教学楼等3项）</t>
  </si>
  <si>
    <t>01106-2024-综合-0017</t>
  </si>
  <si>
    <t>房-2024-综合-1433</t>
  </si>
  <si>
    <t>建字第110228202400002号、2024规自（密）建字0002号</t>
  </si>
  <si>
    <t>北京构易建筑设计有限公司</t>
  </si>
  <si>
    <t>A111009987</t>
  </si>
  <si>
    <t>杜孝民</t>
  </si>
  <si>
    <t>13701006561</t>
  </si>
  <si>
    <t>20031102717</t>
  </si>
  <si>
    <t>北京市密云区教育委员会</t>
  </si>
  <si>
    <t>李鹏飞</t>
  </si>
  <si>
    <t>15001120392</t>
  </si>
  <si>
    <t>电气:白少青建筑:尤师明给排水:李向军暖通:陈扬结构:孙广辉结构:余琨电气:曹明</t>
  </si>
  <si>
    <t>结构:李淑芬电气:孙学锋给排水:蔡琼建筑:康瑾暖通:娄威</t>
  </si>
  <si>
    <t>密云区檀营街5号</t>
  </si>
  <si>
    <t>3.6,17.85,15.55</t>
  </si>
  <si>
    <t>66,70.21</t>
  </si>
  <si>
    <t>东古城通信枢纽局扩建项目（通信枢纽楼等3项）</t>
  </si>
  <si>
    <t>01102-2024-综合-0075</t>
  </si>
  <si>
    <t>房-2024-综合-1427</t>
  </si>
  <si>
    <t>建字第110112202400014号，2024规自（通）建字0003号</t>
  </si>
  <si>
    <t>北京电信规划设计院有限公司</t>
  </si>
  <si>
    <t>A111009559</t>
  </si>
  <si>
    <t>杨燕虹</t>
  </si>
  <si>
    <t>18601309965</t>
  </si>
  <si>
    <t>20051102826</t>
  </si>
  <si>
    <t>中国联通集团北京市通信有限公司</t>
  </si>
  <si>
    <t>孙孟梦</t>
  </si>
  <si>
    <t>18501999826</t>
  </si>
  <si>
    <t>暖通:赵雪蓉建筑:刘银燕电气:刘宗东结构:陈素云给排水:马矞</t>
  </si>
  <si>
    <t>给排水:陈广庆暖通:沈玫电气:胡志昂建筑:沈荻结构:吴清</t>
  </si>
  <si>
    <t>北京城市副中心0901 街区</t>
  </si>
  <si>
    <t>4.5,32.8</t>
  </si>
  <si>
    <t>202312001832150235</t>
  </si>
  <si>
    <t>清华大学附属小学天通苑校区（二期）项目（1#教学楼等9项）</t>
  </si>
  <si>
    <t>01101-2024-综合-0050</t>
  </si>
  <si>
    <t>房-2024-综合-1420</t>
  </si>
  <si>
    <t>2023规自（昌）建字0057号</t>
  </si>
  <si>
    <t>杨俊</t>
  </si>
  <si>
    <t>13020007520</t>
  </si>
  <si>
    <t>20081103489</t>
  </si>
  <si>
    <t>13051021818</t>
  </si>
  <si>
    <t>暖通:柯加林暖通:唐强电气:张清栋建筑:王曼结构:李华结构:刘岸雄建筑:关乃群给排水:潘国庆</t>
  </si>
  <si>
    <t>建筑:洪汉宁暖通:王小明电气:梁华梅结构:徐斌给排水:吴建华</t>
  </si>
  <si>
    <t>天通苑北街道</t>
  </si>
  <si>
    <t>20.95,10.35,6.25</t>
  </si>
  <si>
    <t>1,5,2</t>
  </si>
  <si>
    <t>71.7</t>
  </si>
  <si>
    <t>202308081701205236</t>
  </si>
  <si>
    <t>北京市房山区拱辰街道FS00-0111-0005地块 A33基础教育用地、FS00-0111-0006、0007地块R2二类居住用地项目（07地块2#人防出入口等5项）</t>
  </si>
  <si>
    <t>01102-2024-综合-0074</t>
  </si>
  <si>
    <t>房-2024-综合-1418</t>
  </si>
  <si>
    <t>2024规自（房）建字0005号</t>
  </si>
  <si>
    <t>北京弘石嘉业建筑设计有限公司</t>
  </si>
  <si>
    <t>A111010425</t>
  </si>
  <si>
    <t>张玮</t>
  </si>
  <si>
    <t>13601099904</t>
  </si>
  <si>
    <t>20031102555</t>
  </si>
  <si>
    <t>北京金信远置业有限公司</t>
  </si>
  <si>
    <t>吴士民</t>
  </si>
  <si>
    <t>18500246168</t>
  </si>
  <si>
    <t>暖通:沈玫结构:刘洋电气:牛长英给排水:王华建筑:陈蕾</t>
  </si>
  <si>
    <t>建筑:高冬梅暖通:赵雪蓉电气:刘宗东结构:杨晓艳给排水:李妍</t>
  </si>
  <si>
    <t>北京市房山区拱辰街道办事处东羊庄村</t>
  </si>
  <si>
    <t>0,3.3</t>
  </si>
  <si>
    <t>202111001831101025</t>
  </si>
  <si>
    <t>北京第四实验学校建设项目(西区)(2#中学部教学楼等15项)</t>
  </si>
  <si>
    <t>01105-2024-综合-0037</t>
  </si>
  <si>
    <t>房-2024-综合-1417</t>
  </si>
  <si>
    <t>2024临管建字0003号</t>
  </si>
  <si>
    <t>给排水:魏彤电气:刘高忠建筑:陶怡臻暖通:孙凤岭结构:黄  莹</t>
  </si>
  <si>
    <t>给排水:赵  莹电气:白永生建筑:吴冰结构:张春霞暖通:王新</t>
  </si>
  <si>
    <t>北京市大兴区榆垡镇中心区DX09-0102-0047-2地块</t>
  </si>
  <si>
    <t>23.65,18.75,3.3,7.65</t>
  </si>
  <si>
    <t>1,2,0</t>
  </si>
  <si>
    <t>68.61,69</t>
  </si>
  <si>
    <t>北京中关村综合保税区HD00-0301-0029、0037地块项目（0029-1#网外办公楼等2项）</t>
  </si>
  <si>
    <t>01102-2024-综合-0072</t>
  </si>
  <si>
    <t>房-2024-综合-1407</t>
  </si>
  <si>
    <t>2024规自（海）建字0020号；建字第110108202400059号</t>
  </si>
  <si>
    <t>暖通:宋涵静建筑:沈荻电气:胡志昂结构:杨晓艳给排水:李妍</t>
  </si>
  <si>
    <t>暖通:刘爽建筑:刘银燕电气:刘宗东结构:孙华敏给排水:王华</t>
  </si>
  <si>
    <t>海淀区HD00-0301-0029地块</t>
  </si>
  <si>
    <t>44.37</t>
  </si>
  <si>
    <t>83.4</t>
  </si>
  <si>
    <t>菜园街及枣林南里棚户区改造项目（B1#等3项）</t>
  </si>
  <si>
    <t>01105-2024-综合-0033</t>
  </si>
  <si>
    <t>房-2024-综合-1369</t>
  </si>
  <si>
    <t>2023规自（西）建字0023号</t>
  </si>
  <si>
    <t>18810766378</t>
  </si>
  <si>
    <t>孙增勇</t>
  </si>
  <si>
    <t>13621171818</t>
  </si>
  <si>
    <t>电气:陈校建筑:李炜结构:张春霞给排水:魏彤暖通:韩 欢</t>
  </si>
  <si>
    <t>电气:黄祖凯建筑:吴冰结构:黄  莹给排水:马月红暖通:刘健</t>
  </si>
  <si>
    <t>20.7,9.4,59.9</t>
  </si>
  <si>
    <t>14,5,2</t>
  </si>
  <si>
    <t>202404001471203827</t>
  </si>
  <si>
    <t>海淀区两园之间村庄安置房四期项目（05-1号住宅楼等36项）</t>
  </si>
  <si>
    <t>01104-2025-综合-0088</t>
  </si>
  <si>
    <t>房-2025-综合-0846</t>
  </si>
  <si>
    <t>2025规自(海)建字0006号</t>
  </si>
  <si>
    <t>中科瑞城设计有限公司</t>
  </si>
  <si>
    <t>A141015674</t>
  </si>
  <si>
    <t>易林宏</t>
  </si>
  <si>
    <t>13011842732</t>
  </si>
  <si>
    <t>20075000408</t>
  </si>
  <si>
    <t>北京海开嘉业房地产开发有限责任公司</t>
  </si>
  <si>
    <t>何鹏</t>
  </si>
  <si>
    <t>13070195393</t>
  </si>
  <si>
    <t>建筑:刘衡结构:杨铮给排水:杨荣华暖通:高春玲电气:范群立</t>
  </si>
  <si>
    <t>建筑:芦冀结构:谭兵给排水:林丽欣暖通:胡萍电气:董燕妮</t>
  </si>
  <si>
    <t>海淀区西北旺镇唐家岭村</t>
  </si>
  <si>
    <t>住宅</t>
  </si>
  <si>
    <t>34.8,37.6,4.5,0,3.6,51.6,46,40.4,3,4.3</t>
  </si>
  <si>
    <t>9,12,13,1,0,18,16,14</t>
  </si>
  <si>
    <t>其他,剪力墙结构,框架结构</t>
  </si>
  <si>
    <t>筏板基础、桩基础、其他、独立柱基</t>
  </si>
  <si>
    <t>海淀区两园之间村庄安置房四期项目（12-1号住宅楼等29项）</t>
  </si>
  <si>
    <t>01101-2025-综合-0066</t>
  </si>
  <si>
    <t>房-2025-综合-0822</t>
  </si>
  <si>
    <t>2025规自(海)建字0007号</t>
  </si>
  <si>
    <t>暖通:柯加林建筑:白芳电气:吕方齐结构:李华结构:刘建涛给排水:肖敏</t>
  </si>
  <si>
    <t>给排水:吴建华暖通:王小明建筑:李盈瑞电气:陈启萌结构:徐斌结构:张晔</t>
  </si>
  <si>
    <t>9.8,22,3,4.3,12,3.3,4.5,0,3.6,51.6</t>
  </si>
  <si>
    <t>3,1,0,18,2,5</t>
  </si>
  <si>
    <t>独立柱基、桩基础、其他、筏板基础</t>
  </si>
  <si>
    <t>202408001701250210</t>
  </si>
  <si>
    <t>房山区拱辰街道FS00-0110-0018、0028、0035地块基础教育、二类居住用地项目(0035-1#住宅楼等29项)</t>
  </si>
  <si>
    <t>01104-2025-综合-0081</t>
  </si>
  <si>
    <t>房-2025-综合-0785</t>
  </si>
  <si>
    <t>建字第110111202400063号 2024规自(房)建字0032号</t>
  </si>
  <si>
    <t>徐天</t>
  </si>
  <si>
    <t>18610242815</t>
  </si>
  <si>
    <t>20191105437</t>
  </si>
  <si>
    <t>北京城建瑞泰投资发展有限公司</t>
  </si>
  <si>
    <t>宋春刚</t>
  </si>
  <si>
    <t>15201348130</t>
  </si>
  <si>
    <t>建筑:刘宇飞建筑:崔岫茹结构:郑卫结构:王继红给排水:蒋丽梅电气:舒海英暖通:赵金亮</t>
  </si>
  <si>
    <t>建筑:代晓文结构:梁羽风给排水:周平暖通:张丽君电气:周旭涛结构:孙宁文</t>
  </si>
  <si>
    <t>房山区拱辰街道FS00-0110-0018、0028、0035地块</t>
  </si>
  <si>
    <t>4.65,5.2,11.85,0,4.5,23.95,20.95,14.95</t>
  </si>
  <si>
    <t>8,7,5,1,3,0</t>
  </si>
  <si>
    <t>002516161471250077</t>
  </si>
  <si>
    <t>北京市延庆区YQ00-0300-0051地块（世园村D地块）住宅项目（1#住宅楼等23项）</t>
  </si>
  <si>
    <t>01105-2025-综合-0028</t>
  </si>
  <si>
    <t>房-2025-综合-0783</t>
  </si>
  <si>
    <t>建字第110229202500002号2025规自（延）建字0001号</t>
  </si>
  <si>
    <t>侯云飞</t>
  </si>
  <si>
    <t>15510635676</t>
  </si>
  <si>
    <t>20241107616</t>
  </si>
  <si>
    <t>北京世园投资发展有限责任公司</t>
  </si>
  <si>
    <t>王志伟</t>
  </si>
  <si>
    <t>13910860819</t>
  </si>
  <si>
    <t>结构:张春霞暖通:刘健建筑:李炜电气:张蔚红给排水:李端文</t>
  </si>
  <si>
    <t>建筑:徐超电气:刘高忠给排水:王岩结构:陈晓民暖通:韩 欢</t>
  </si>
  <si>
    <t>北京市延庆区延庆镇YQ00-0300-0051地块</t>
  </si>
  <si>
    <t>24,21,18,15,4.2,9</t>
  </si>
  <si>
    <t>7,6,5,1,2,8</t>
  </si>
  <si>
    <t>202304001701204479</t>
  </si>
  <si>
    <t>海淀区东升镇北部片区朱房四街棚户区改造项目一期（安置房用地）（09-1#住宅楼等31项）</t>
  </si>
  <si>
    <t>01102-2025-综合-0110</t>
  </si>
  <si>
    <t>房-2025-综合-0739</t>
  </si>
  <si>
    <t>建字第110108202400272号 2024规自（海）建字0060号</t>
  </si>
  <si>
    <t>北京清上未来置业发展有限公司</t>
  </si>
  <si>
    <t>刘飞</t>
  </si>
  <si>
    <t>15810266998</t>
  </si>
  <si>
    <t>建筑:万瑶暖通:赵雪蓉建筑:陈蕾电气:胡志昂结构:陈素云结构:刘洋给排水:陈广庆给排水:王华</t>
  </si>
  <si>
    <t>给排水:王华给排水:陈广庆暖通:刘爽建筑:陈蕾电气:刘宗东建筑:万瑶结构:杨晓艳</t>
  </si>
  <si>
    <t>海淀区东升镇朱房四街</t>
  </si>
  <si>
    <t>58.75,18.35,7.95,4.5,15.15,70.35,0,4.2,29.75,64.55,52.95,35.55</t>
  </si>
  <si>
    <t>4,2,0,24,1,10,22,18,12,20</t>
  </si>
  <si>
    <t>202404041701203632</t>
  </si>
  <si>
    <t xml:space="preserve">北京市海淀区西北旺镇永丰产业基地(新)0411街区HD00-0411-0055、0058、0064、0072地块二类城镇住宅用地、商业服务业用地/地面公共交通场站用地项目(58-1号住宅楼等22项)  </t>
  </si>
  <si>
    <t>01104-2025-综合-0069</t>
  </si>
  <si>
    <t>房-2025-综合-0690</t>
  </si>
  <si>
    <t>2024规自（海）建字0047号</t>
  </si>
  <si>
    <t>北京大象建筑设计有限公司</t>
  </si>
  <si>
    <t>A111033831</t>
  </si>
  <si>
    <t>朱全成</t>
  </si>
  <si>
    <t>13911567579</t>
  </si>
  <si>
    <t>20081103435</t>
  </si>
  <si>
    <t>北京海开颐和房地产开发有限责任公司</t>
  </si>
  <si>
    <t>叶星</t>
  </si>
  <si>
    <t>15011558468</t>
  </si>
  <si>
    <t>结构:杨铮给排水:王秀荣电气:范群立建筑:李建海暖通:胡增凯</t>
  </si>
  <si>
    <t>结构:谭兵暖通:高春玲电气:孔冬冬给排水:杨荣华建筑:张宇</t>
  </si>
  <si>
    <t>北京市海淀区西北旺镇永丰产业基地（新）0411街区HD00-0411-0058</t>
  </si>
  <si>
    <t>42,4.35,45,4.9,18,0,30,4.1</t>
  </si>
  <si>
    <t>10,1,0,14,15,6</t>
  </si>
  <si>
    <t>剪力墙结构,框架结构,砌体结构,钢结构</t>
  </si>
  <si>
    <t>北京市怀柔区雁栖镇、怀北镇 02-01、02-02、02-03、02-04、02-05、02-06、02-07、02-08、02-09 地块（雁栖小镇B）F1 住宅混合公建用地（02-06-6#商业楼等10项）</t>
  </si>
  <si>
    <t>01106-2025-综合-0029</t>
  </si>
  <si>
    <t>房-2025-综合-0688</t>
  </si>
  <si>
    <t>建字第 110116202400029 号  2024规自（怀）建字0012号</t>
  </si>
  <si>
    <t>结构:孙广辉给排水:蔡琼暖通:张志刚暖通:陈扬电气:曹明建筑:尤师明</t>
  </si>
  <si>
    <t>结构:孙惠敏给排水:李向军暖通:娄威电气:孙学锋建筑:吕娜</t>
  </si>
  <si>
    <t>12,4.5</t>
  </si>
  <si>
    <t>北京市怀柔区雁栖镇、怀北镇 02-01、02-02、02-03、02-04、02-05、02-06、02-07、02-08、02-09 地块（雁栖小镇B）F1 住宅混合公建用地（02-09-1#住宅楼等6项）</t>
  </si>
  <si>
    <t>01106-2025-综合-0028</t>
  </si>
  <si>
    <t>房-2025-综合-0674</t>
  </si>
  <si>
    <t>建字第 110116202400031 号  2024规自（怀）建字0014号</t>
  </si>
  <si>
    <t>建筑:姜哲结构:孙惠敏暖通:聂亚飞给排水:蔡琼电气:曹明</t>
  </si>
  <si>
    <t>建筑:高雪松结构:孙广辉暖通:娄威给排水:李向军电气:孙学锋</t>
  </si>
  <si>
    <t>北京市海淀区西北旺镇永丰产业基地(新)0411街区HD00-0411-0055、0058、0064、0072地块二类城镇住宅用地、商业服务业用地/地面公共交通场站用地项目(72-1号住宅楼等22项)</t>
  </si>
  <si>
    <t>01105-2025-综合-0019</t>
  </si>
  <si>
    <t>房-2025-综合-0667</t>
  </si>
  <si>
    <t>2024规自（海）建字0048号</t>
  </si>
  <si>
    <t>电气:刘高忠建筑:王  红结构:陈晓民暖通:韩 欢给排水:王岩</t>
  </si>
  <si>
    <t>电气:白永生建筑:李炜结构:吴  虹给排水:赵  莹暖通:王新</t>
  </si>
  <si>
    <t>北京市海淀区西北旺镇永丰产业基地（新）0411街区HD00-0411-0055、0058、0064、0072地块</t>
  </si>
  <si>
    <t>0,45,42,39.3,39,4.35,4.9,4.1</t>
  </si>
  <si>
    <t>15,14,13,1,0</t>
  </si>
  <si>
    <t>北京市怀柔区雁栖镇、怀北镇 02-01、02-02、02-03、02-04、02-05、02-06、02-07、02-08、02-09 地块（雁栖小镇B）F1 住宅混合公建用地（02-01-1#住宅楼等19项）</t>
  </si>
  <si>
    <t>01102-2025-综合-0106</t>
  </si>
  <si>
    <t>房-2025-综合-0654</t>
  </si>
  <si>
    <t>建字第 110116202400024 号  2024规自（怀）建字0007号   2024规自（怀）建字0026号</t>
  </si>
  <si>
    <t>建筑:杜馨昱结构:陈素云给排水:李妍建筑:林彬暖通:董瑞芬电气:李娟结构:刘洋</t>
  </si>
  <si>
    <t>电气:石颖辉暖通:宋涵静建筑:杜馨昱给排水:陈广庆建筑:林彬结构:杨晓艳</t>
  </si>
  <si>
    <t>9.65,12,4.5</t>
  </si>
  <si>
    <t>4,1,2</t>
  </si>
  <si>
    <t>北京市怀柔区雁栖镇、怀北镇 02-01、02-02、02-03、02-04、02-05、02-06、02-07、02-08、02-09 地块（雁栖小镇B）F1 住宅混合公建用地（02-02-6#酒店等10项）</t>
  </si>
  <si>
    <t>01103-2025-综合-0027</t>
  </si>
  <si>
    <t>房-2025-综合-0648</t>
  </si>
  <si>
    <t>建字第 110116202400026 号  2024规自（怀）建字0009号</t>
  </si>
  <si>
    <t>暖通:张秀梅电气:苏辉玲建筑:孙  佳结构:王  平给排水:康丽</t>
  </si>
  <si>
    <t>给排水:王琳暖通:嵇  馨电气:郭羽建筑:蒋慧慧结构:刘  玮</t>
  </si>
  <si>
    <t>202405051701205972</t>
  </si>
  <si>
    <t>丰台区东铁营棚户区改造和环境整治项目FT00-0512-0010、FT00-0512-0015地块R2二类居住用地项目(10-1#住宅楼等17项）</t>
  </si>
  <si>
    <t>01102-2025-综合-0105</t>
  </si>
  <si>
    <t>房-2025-综合-0645</t>
  </si>
  <si>
    <t>建字第110106202400270号 2024规自（丰）建字0052号</t>
  </si>
  <si>
    <t>邹丽婷</t>
  </si>
  <si>
    <t>18610244927</t>
  </si>
  <si>
    <t>20241107221</t>
  </si>
  <si>
    <t>北京喜茂房地产开发有限公司</t>
  </si>
  <si>
    <t>赵昕</t>
  </si>
  <si>
    <t>13331050301</t>
  </si>
  <si>
    <t>暖通:刘爽建筑:高冬梅电气:牛长英结构:冯晓敏给排水:王华</t>
  </si>
  <si>
    <t>暖通:沈玫建筑:杜馨昱电气:石颖辉结构:周文成给排水:李妍</t>
  </si>
  <si>
    <t>东铁营</t>
  </si>
  <si>
    <t>31.7,6.8,25.9,5.25,50.3,3.2,34.8,22.4,16.2,4.65,48.85</t>
  </si>
  <si>
    <t>7,5,1,15,10,8,16,11</t>
  </si>
  <si>
    <t>0,-2,-1</t>
  </si>
  <si>
    <t>202211001701202814</t>
  </si>
  <si>
    <t>大兴区黄村镇海子角、辛店村棚户区改造土地开发A区项目安置房工程DX00-0207-1926R2二类居住用地项目（26-1#住宅楼等19项）</t>
  </si>
  <si>
    <t>01101-2025-综合-0056</t>
  </si>
  <si>
    <t>房-2025-综合-0610</t>
  </si>
  <si>
    <t>2024规自（大）建字0034号</t>
  </si>
  <si>
    <t>郭浩</t>
  </si>
  <si>
    <t>13701150704</t>
  </si>
  <si>
    <t>20021102067</t>
  </si>
  <si>
    <t>北京城建兴悦置地有限公司</t>
  </si>
  <si>
    <t>李延国</t>
  </si>
  <si>
    <t>13801371941</t>
  </si>
  <si>
    <t>给排水:葛新结构:班利生暖通:柯加林电气:张清栋建筑:关乃群结构:李华</t>
  </si>
  <si>
    <t>结构:张晔建筑:张文给排水:马敏暖通:王小明电气:于彦华电气:陈英选</t>
  </si>
  <si>
    <t>大兴区黄村镇海子角村</t>
  </si>
  <si>
    <t>5.4,4.35,2.6,3.5,53.1,41.5,35.7,13.2</t>
  </si>
  <si>
    <t>3,1,18,14,12</t>
  </si>
  <si>
    <t>-2,-3,0,-1</t>
  </si>
  <si>
    <t>大兴区黄村镇海子角、辛店村棚户区改造土地开发A区项目安置房工程DX00-0207-1934R2二类居住用地项目（34-1#住宅楼等26项）</t>
  </si>
  <si>
    <t>01102-2025-综合-0102</t>
  </si>
  <si>
    <t>房-2025-综合-0608</t>
  </si>
  <si>
    <t>2024规自（大）建字0035号</t>
  </si>
  <si>
    <t>建筑:刘银燕结构:刘洋结构:杨晓艳给排水:李妍给排水:王华暖通:宋涵静建筑:林彬电气:刘宗东</t>
  </si>
  <si>
    <t>电气:石颖辉建筑:林彬建筑:高冬梅结构:杨晓艳结构:刘洋给排水:王华给排水:李妍暖通:沈玫</t>
  </si>
  <si>
    <t>2.6,3.5,4.45,53.1,50.2,9.3,9,8.9,4.35</t>
  </si>
  <si>
    <t>18,17,2,1</t>
  </si>
  <si>
    <t>-3,0,-1,-2</t>
  </si>
  <si>
    <t>朝阳区十八里店乡小武基村农民安置房项目（SBLD-0044地块）（A1#住宅楼等19项）</t>
  </si>
  <si>
    <t>01104-2025-综合-0051</t>
  </si>
  <si>
    <t>房-2025-综合-0594</t>
  </si>
  <si>
    <t>建字第110105202400215号  2024规自（朝）建字0047号</t>
  </si>
  <si>
    <t>结构:杨铮给排水:林丽欣暖通:赵金亮电气:董燕妮建筑:代晓文结构:孙宁文</t>
  </si>
  <si>
    <t>结构:张永刚结构:梁羽风给排水:蒋丽梅暖通:张丽君电气:舒海英建筑:项斌</t>
  </si>
  <si>
    <t>13.45,3.75,4.5,0,6,4.75,46.3,31.6,62.4,20.4,40,59.6,68</t>
  </si>
  <si>
    <t>1,0,16,11,22,7,14,21,24,3</t>
  </si>
  <si>
    <t>0,3,1</t>
  </si>
  <si>
    <t>64.51,63.27,63.14,71,63.28,65.38,64.27,63.5,63.12</t>
  </si>
  <si>
    <t>36,35.54,44.4,45.7,35.37,48.6,37.97,38.97</t>
  </si>
  <si>
    <t>北京市怀柔区雁栖镇、怀北镇 02-01、02-02、02-03、02-04、02-05、02-06、02-07、02-08、02-09 地块（雁栖小镇B）F1 住宅混合公建用地（02-08-1#住宅楼等9项）</t>
  </si>
  <si>
    <t>01103-2025-综合-0025</t>
  </si>
  <si>
    <t>房-2025-综合-0592</t>
  </si>
  <si>
    <t>建字第 110116202400028 号  2024规自（怀）建字0011号</t>
  </si>
  <si>
    <t>给排水:李超暖通:张秀梅电气:田蓉建筑:孙  佳结构:肖振忠</t>
  </si>
  <si>
    <t>结构:孙宁给排水:张雪松暖通:林其静电气:郭羽建筑:龙  英</t>
  </si>
  <si>
    <t>北京市怀柔区雁栖镇、怀北镇 02-01、02-02、02-03、02-04、02-05、02-06、02-07、02-08、02-09 地块（雁栖小镇B）F1 住宅混合公建用地（02-04-1#住宅楼等12项）</t>
  </si>
  <si>
    <t>01103-2025-综合-0022</t>
  </si>
  <si>
    <t>房-2025-综合-0574</t>
  </si>
  <si>
    <t>建字第 110116202400022 号  2024规自（怀）建字0005号</t>
  </si>
  <si>
    <t>暖通:嵇  馨电气:杨世超结构:王  平给排水:张雪松建筑:蒋慧慧</t>
  </si>
  <si>
    <t>暖通:张秀梅电气:赵  玲建筑:刘雪松结构:刘  玮给排水:李超</t>
  </si>
  <si>
    <t>11.55,4.5</t>
  </si>
  <si>
    <t>202412001701201103</t>
  </si>
  <si>
    <t>北京市昌平区百善镇中心区西部地块土地一级开发项目CP01-0901-0004、0006、0013、0014地块R2二类居住用地、A33基础教育用地（6-1#住宅楼等44项）</t>
  </si>
  <si>
    <t>01104-2025-综合-0046</t>
  </si>
  <si>
    <t>房-2025-综合-0570</t>
  </si>
  <si>
    <t>建字第110114202400100号       2024规自（昌）建字0038号</t>
  </si>
  <si>
    <t>易涛</t>
  </si>
  <si>
    <t>18610068691</t>
  </si>
  <si>
    <t>20121104083</t>
  </si>
  <si>
    <t>北京佰昌房地产开发有限公司</t>
  </si>
  <si>
    <t>赵会涛</t>
  </si>
  <si>
    <t>13810279123</t>
  </si>
  <si>
    <t>结构:梁羽风给排水:王秀荣暖通:张丽君建筑:张宇结构:杨铮电气:周旭涛</t>
  </si>
  <si>
    <t>结构:谭兵结构:张永刚给排水:杨荣华暖通:胡萍电气:范群立建筑:李建海</t>
  </si>
  <si>
    <t>北京市昌平区百善镇、沙河镇</t>
  </si>
  <si>
    <t>3.6,8.25,12.35,5,0,12.75,4.55</t>
  </si>
  <si>
    <t>北京市怀柔区雁栖镇、怀北镇 02-01、02-02、02-03、02-04、02-05、02-06、02-07、02-08、02-09 地块（雁栖小镇B）F1 住宅混合公建用地（02-03-1#住宅楼等8项）</t>
  </si>
  <si>
    <t>01103-2025-综合-0021</t>
  </si>
  <si>
    <t>房-2025-综合-0569</t>
  </si>
  <si>
    <t>建字第 110116202400025 号  2024规自（怀）建字0008号</t>
  </si>
  <si>
    <t>电气:郭羽建筑:许丹楠结构:马智英给排水:王琳暖通:李效红</t>
  </si>
  <si>
    <t>北京市怀柔区雁栖镇、怀北镇 02-01、02-02、02-03、02-04、02-05、02-06、02-07、02-08、02-09 地块（雁栖小镇B）F1 住宅混合公建用地（02-07-1#住宅楼等9项）</t>
  </si>
  <si>
    <t>01102-2025-综合-0094</t>
  </si>
  <si>
    <t>房-2025-综合-0568</t>
  </si>
  <si>
    <t>建字第 110116202400027 号  2024规自（怀）建字0010号</t>
  </si>
  <si>
    <t>给排水:孙志伟暖通:董瑞芬建筑:刘银燕电气:李娟结构:刘洋</t>
  </si>
  <si>
    <t>给排水:李妍暖通:宋涵静建筑:万瑶电气:牛长英结构:孙华敏</t>
  </si>
  <si>
    <t>4.5,12</t>
  </si>
  <si>
    <t>202404001701204852</t>
  </si>
  <si>
    <t>北京市海淀区西北旺镇永丰产业基地(新)H地块HD00-0401-0120、0132、0162地块二类城镇住宅用地、零售商业用地项目(2-1#住宅楼等17项)</t>
  </si>
  <si>
    <t>01104-2025-综合-0040</t>
  </si>
  <si>
    <t>房-2025-综合-0541</t>
  </si>
  <si>
    <t>建字第110108202400241号  2024规自(海)建字0050号</t>
  </si>
  <si>
    <t>陈星</t>
  </si>
  <si>
    <t>18601215875</t>
  </si>
  <si>
    <t>20201105722</t>
  </si>
  <si>
    <t>北京建保丰筑置业有限公司</t>
  </si>
  <si>
    <t>张学朋</t>
  </si>
  <si>
    <t>18911219698</t>
  </si>
  <si>
    <t>给排水:周平暖通:胡增凯建筑:刘衡电气:舒海英结构:郑卫</t>
  </si>
  <si>
    <t>结构:王继红给排水:林丽欣暖通:高春玲建筑:刘宇飞电气:董燕妮</t>
  </si>
  <si>
    <t>海淀区西北旺镇</t>
  </si>
  <si>
    <t>26.95,30.15,24.15,4.5,0,3.25,23.95,32.95</t>
  </si>
  <si>
    <t>0,8,11,9,10,1</t>
  </si>
  <si>
    <t>北京市怀柔区雁栖镇、怀北镇 02-01、02-02、02-03、02-04、02-05、02-06、02-07、02-08、02-09 地块（雁栖小镇B）F1 住宅混合公建用地（02-05-1#住宅楼等11项）</t>
  </si>
  <si>
    <t>01103-2025-综合-0015</t>
  </si>
  <si>
    <t>房-2025-综合-0511</t>
  </si>
  <si>
    <t>建字第 110116202400030 号  2024规自（怀）建字0013号</t>
  </si>
  <si>
    <t>建筑:朱小平结构:王  平给排水:张雪松暖通:李效红电气:莫黎辉</t>
  </si>
  <si>
    <t>建筑:周芸结构:马智英给排水:赵小新暖通:曾淑平电气:苏辉玲</t>
  </si>
  <si>
    <t>房山区阎村镇棚户区改造及环境整治元武屯村项目（14#住宅楼等7项）</t>
  </si>
  <si>
    <t>01102-2025-综合-0072</t>
  </si>
  <si>
    <t>房-2025-综合-0404</t>
  </si>
  <si>
    <t>2025规自（房）建字0002号</t>
  </si>
  <si>
    <t>给排水:陈广庆暖通:董瑞芬建筑:高冬梅结构:陈素云电气:石颖辉</t>
  </si>
  <si>
    <t>给排水:王华暖通:刘爽建筑:沈荻结构:孙华敏电气:牛长英</t>
  </si>
  <si>
    <t>房山区阎村镇</t>
  </si>
  <si>
    <t>36,7.5,3.5,4.4</t>
  </si>
  <si>
    <t>12,2,1</t>
  </si>
  <si>
    <t>房山区阎村镇棚户区改造及环境整治元武屯村项目(1#住宅楼等9项)</t>
  </si>
  <si>
    <t>01104-2025-综合-0030</t>
  </si>
  <si>
    <t>房-2025-综合-0359</t>
  </si>
  <si>
    <t>2025规自（房）建字0003号</t>
  </si>
  <si>
    <t>电气:董燕妮结构:梁羽风建筑:代晓文给排水:林丽欣暖通:胡萍</t>
  </si>
  <si>
    <t>结构:郑卫电气:范群立建筑:项斌给排水:周平暖通:胡增凯</t>
  </si>
  <si>
    <t>阎村镇</t>
  </si>
  <si>
    <t>36,4.2,4.95,3.5,2.8</t>
  </si>
  <si>
    <t>12,1</t>
  </si>
  <si>
    <t>北京市海淀区西北旺镇永丰产业基地(新)H地块HD00-0401-0120、0132、0162地块二类城镇住宅用地、零售商业用地项目(1-1#住宅楼等24项)</t>
  </si>
  <si>
    <t>01104-2025-综合-0015</t>
  </si>
  <si>
    <t>房-2025-综合-0266</t>
  </si>
  <si>
    <t>建字第110108202400243号；2024规自（海）建字0052号</t>
  </si>
  <si>
    <t>建筑:芦冀结构:王继红给排水:周平暖通:张丽君电气:舒海英</t>
  </si>
  <si>
    <t>建筑:项斌结构:谭兵给排水:蒋丽梅暖通:胡萍电气:孔冬冬</t>
  </si>
  <si>
    <t>3.25,0,29.95,32.95,26.95,11.55,4.5,7.95,5.83,15.15,30.15</t>
  </si>
  <si>
    <t>0,10,11,9,3,1,2,4</t>
  </si>
  <si>
    <t>怀柔区雁栖镇03-01、03-02、03-03、03-04、03-05、03-06地块（雁栖小镇C）F1住宅混合公建用地、F3其他类多功能用地项目（03-03-1#住宅楼等18项）</t>
  </si>
  <si>
    <t>01104-2025-综合-0014</t>
  </si>
  <si>
    <t>房-2025-综合-0264</t>
  </si>
  <si>
    <t>建字第110116202400048号 2024规自（怀）建字0024号</t>
  </si>
  <si>
    <t>电气:董燕妮建筑:张宇结构:梁羽风给排水:王秀荣暖通:高春玲</t>
  </si>
  <si>
    <t>电气:范群立建筑:李建海结构:郑卫给排水:林丽欣暖通:赵金亮</t>
  </si>
  <si>
    <t>怀柔区雁栖镇</t>
  </si>
  <si>
    <t>15,12.65,4.5,11.55</t>
  </si>
  <si>
    <t>1,3,5,4</t>
  </si>
  <si>
    <t>65.1,65.7,60.9,61.6</t>
  </si>
  <si>
    <t>202203001701200700</t>
  </si>
  <si>
    <t>北京市朝阳区东坝车辆基地综合利用项目 1101-A002-1、1101-A003-1地块R2二类居住用地（配建“保障性租赁住房”）(1#住宅楼等3项)</t>
  </si>
  <si>
    <t>01101-2025-综合-0028</t>
  </si>
  <si>
    <t>房-2025-综合-0253</t>
  </si>
  <si>
    <t>2024规自（朝）建字0029号、2022规自（朝）建字0029号</t>
  </si>
  <si>
    <t>孙飞</t>
  </si>
  <si>
    <t>18611751729</t>
  </si>
  <si>
    <t>20141104736</t>
  </si>
  <si>
    <t>北京京投润德置业有限公司</t>
  </si>
  <si>
    <t>周大鹏</t>
  </si>
  <si>
    <t>13910635263</t>
  </si>
  <si>
    <t>给排水:肖敏给排水:葛新暖通:杨慧媛暖通:唐强电气:吕方齐建筑:南芳电气:周延华结构:何健结构:逯晔</t>
  </si>
  <si>
    <t>结构:宋文晶给排水:吴建华暖通:王小明暖通:柯加林电气:梁华梅建筑:蒋媛</t>
  </si>
  <si>
    <t>朝阳区东坝乡地块</t>
  </si>
  <si>
    <t>56.02</t>
  </si>
  <si>
    <t>怀柔区雁栖镇03-01、03-02、03-03、03-04、03-05、03-06地块（雁栖小镇C）F1住宅混合公建用地、F3其他类多功能用地项目（03-01-15#酒店等21项）</t>
  </si>
  <si>
    <t>01101-2025-综合-0026</t>
  </si>
  <si>
    <t>房-2025-综合-0250</t>
  </si>
  <si>
    <t>建字第110116202400045号 2024规自（怀）建字0021号</t>
  </si>
  <si>
    <t>结构:李华给排水:葛新暖通:王鲲电气:赵春风建筑:周静怡</t>
  </si>
  <si>
    <t>建筑:张文结构:张晔给排水:吴建华暖通:柯加林电气:梁华梅</t>
  </si>
  <si>
    <t>11.55,15,12.65,0</t>
  </si>
  <si>
    <t>3,5,4,0</t>
  </si>
  <si>
    <t>65.1,65.7,60.9,65.4</t>
  </si>
  <si>
    <t>怀柔区雁栖镇03-01、03-02、03-03、03-04、03-05、03-06地块（雁栖小镇C）F1住宅混合公建用地、F3其他类多功能用地项目（03-02-1#住宅楼等18项）</t>
  </si>
  <si>
    <t>01101-2025-综合-0018</t>
  </si>
  <si>
    <t>房-2025-综合-0238</t>
  </si>
  <si>
    <t>建字第110116202400049号。2024规自（怀）建字0025号</t>
  </si>
  <si>
    <t>给排水:葛新给排水:肖敏暖通:邓尚历暖通:杨慧媛电气:赵春风电气:陈启萌建筑:周静怡结构:李华结构:雷枫给排水:潘国庆</t>
  </si>
  <si>
    <t>给排水:吴建华暖通:柯加林暖通:王小明电气:梁华梅电气:周延华建筑:张文结构:张晔</t>
  </si>
  <si>
    <t>怀柔</t>
  </si>
  <si>
    <t>11.55,15,7.95,0</t>
  </si>
  <si>
    <t>5,2,0,3</t>
  </si>
  <si>
    <t>65.1,65.7,60.9</t>
  </si>
  <si>
    <t>北京市海淀区西北旺镇永丰产业基地(新)H地块HD00-0401-0120、0132、0162地块二类城镇住宅用地、零售商业用地项目(1-6#住宅楼等8项)</t>
  </si>
  <si>
    <t>01106-2025-综合-0018</t>
  </si>
  <si>
    <t>房-2025-综合-0158</t>
  </si>
  <si>
    <t>建字第110108202400242号     2024规自(海)建字0051号</t>
  </si>
  <si>
    <t>暖通:曾淑平电气:苏辉玲建筑:刘玉珠结构:王  平给排水:李超</t>
  </si>
  <si>
    <t>暖通:李效红电气:郭羽建筑:孙  佳结构:肖振忠给排水:徐孝君</t>
  </si>
  <si>
    <t>30.15,26.95,44.95,32.95,42.15</t>
  </si>
  <si>
    <t>10,9,15,11,14</t>
  </si>
  <si>
    <t>北京市房山区良乡大学城拓展东区FS00-0125-0008地块二类城镇住宅用地、FS00-0125-0004地块幼儿园用地项目（1#住宅楼等28项）</t>
  </si>
  <si>
    <t>01106-2025-综合-0011</t>
  </si>
  <si>
    <t>房-2025-综合-0137</t>
  </si>
  <si>
    <t>建字第110111202400060号2024规自（房）建字0029号</t>
  </si>
  <si>
    <t>暖通:陈扬建筑:肖黎结构:张若刚电气:王刚建筑:王伟立结构:李淑芬给排水:孙丽</t>
  </si>
  <si>
    <t>暖通:娄威结构:陈美方电气:樊丽娜建筑:李海燕给排水:许磊</t>
  </si>
  <si>
    <t>33,32.6,10.5,9.15,4.65,7.95,44.9,31.15,29.65</t>
  </si>
  <si>
    <t>11,2,1,15,10</t>
  </si>
  <si>
    <t>202403001701251673</t>
  </si>
  <si>
    <t>北京市朝阳区十八里店朝阳港一期土地一级开发项目1303-686地块R2二类居住用地建设项目(1#住宅楼等27项）</t>
  </si>
  <si>
    <t>01106-2025-综合-0006</t>
  </si>
  <si>
    <t>房-2025-综合-0103</t>
  </si>
  <si>
    <t>2024规自（朝）建字0037号</t>
  </si>
  <si>
    <t>王莹</t>
  </si>
  <si>
    <t>13241422057</t>
  </si>
  <si>
    <t>20181105170</t>
  </si>
  <si>
    <t>北京隅新房地产开发有限公司</t>
  </si>
  <si>
    <t>张亮</t>
  </si>
  <si>
    <t>13810777750</t>
  </si>
  <si>
    <t>建筑:高雪松暖通:聂亚飞结构:李淑芬电气:曹明电气:白少青给排水:许磊给排水:雷昊建筑:肖黎结构:张若刚</t>
  </si>
  <si>
    <t>建筑:李俐暖通:娄威结构:孙惠敏电气:孙学锋给排水:孙丽给排水:王亚莉</t>
  </si>
  <si>
    <t>北京市朝阳区十八里店乡</t>
  </si>
  <si>
    <t>24.77,45.57,51.77,36,4.05,30.77,53.47,54.77,54.57,15.57,6,33.57,2.8,18.57,0</t>
  </si>
  <si>
    <t>11,1,6,17,18,0,8,15,12,10,5</t>
  </si>
  <si>
    <t>2,0,1,3</t>
  </si>
  <si>
    <t>房山区阎村镇棚户区改造及环境整治元武屯村项目(6#住宅楼等12项)</t>
  </si>
  <si>
    <t>01105-2025-综合-0005</t>
  </si>
  <si>
    <t>房-2025-综合-0050</t>
  </si>
  <si>
    <t>2024规自(房)建字0026号</t>
  </si>
  <si>
    <t>18610861028</t>
  </si>
  <si>
    <t>给排水:李端文建筑:徐超暖通:王新电气:刘高忠结构:崔美艳</t>
  </si>
  <si>
    <t>结构:张春霞给排水:魏彤建筑:吴冰暖通:韩 欢电气:张蔚红</t>
  </si>
  <si>
    <t>23.9,4.4,36,35.9,2.7,3.5</t>
  </si>
  <si>
    <t>7,1,12</t>
  </si>
  <si>
    <t>202404001701200237</t>
  </si>
  <si>
    <t>海淀区西北旺镇六里屯地块定向安置房项目（西区剩余地块）（1#住宅楼等21项）</t>
  </si>
  <si>
    <t>01105-2025-综合-0006</t>
  </si>
  <si>
    <t>房-2025-综合-0051</t>
  </si>
  <si>
    <t>2024规自（海）建字0043号</t>
  </si>
  <si>
    <t>张冀友</t>
  </si>
  <si>
    <t>13901129280</t>
  </si>
  <si>
    <t>20051102828</t>
  </si>
  <si>
    <t>永创兴业(北京)置业有限公司</t>
  </si>
  <si>
    <t>欧剑威</t>
  </si>
  <si>
    <t>13261919820</t>
  </si>
  <si>
    <t>建筑:王  红结构:陈晓民给排水:王岩暖通:孙凤岭电气:白永生</t>
  </si>
  <si>
    <t>建筑:亢滨结构:黄  莹暖通:刘健电气:黄祖凯给排水:赵  莹</t>
  </si>
  <si>
    <t>5,44.4,3.3,32.8,8.4,4.65</t>
  </si>
  <si>
    <t>11,2,1,15</t>
  </si>
  <si>
    <t>63.02,65.22,63.2,64.28,65.14,63.14</t>
  </si>
  <si>
    <t>大兴区黄村镇海子角、辛店村棚户区改造土地开发A区项目安置房工程</t>
  </si>
  <si>
    <t>01105-2025-综合-0004</t>
  </si>
  <si>
    <t>房-2025-综合-0045</t>
  </si>
  <si>
    <t>2024规自（大）建字0001号，0002号，0004号，0005号</t>
  </si>
  <si>
    <t>暖通:韩 欢暖通:刘健建筑:吴冰电气:陈校建筑:徐超结构:王皖兵结构:吴  虹给排水:魏彤给排水:李端文电气:刘高忠</t>
  </si>
  <si>
    <t>暖通:王新暖通:孙凤岭电气:白永生建筑:李炜建筑:亢滨结构:郭国梁结构:张春霞给排水:赵  莹</t>
  </si>
  <si>
    <t>8.05,9.3,13,4.35,2.6,3.5,32.8,41.5,50.2,15.9,53.1,17.1,13.2</t>
  </si>
  <si>
    <t>18,3,2,1,11,14,17,4</t>
  </si>
  <si>
    <t>-3,-1,0,-2</t>
  </si>
  <si>
    <t>202407071701204813</t>
  </si>
  <si>
    <t>北京市门头沟区新城0604街区MC00-0604-0104- 01、0107、0104-02地块R2二类居住用地、F3其他类多功能用地项目（A-1#住宅楼等13项）</t>
  </si>
  <si>
    <t>01102-2025-综合-0005</t>
  </si>
  <si>
    <t>房-2025-综合-0013</t>
  </si>
  <si>
    <t>建字第110109202400031号2024规自（门）建字0008号</t>
  </si>
  <si>
    <t>杨春艳</t>
  </si>
  <si>
    <t>13466546657</t>
  </si>
  <si>
    <t>20151105011</t>
  </si>
  <si>
    <t>北京海赋锦业置业有限公司</t>
  </si>
  <si>
    <t>赵宇飞</t>
  </si>
  <si>
    <t>13521631206</t>
  </si>
  <si>
    <t>电气:石颖辉结构:陈素云建筑:刘银燕给排水:马矞暖通:董瑞芬</t>
  </si>
  <si>
    <t>电气:刘宗东结构:杨晓艳建筑:陈蕾给排水:王华暖通:刘爽</t>
  </si>
  <si>
    <t>5.25,4.8,0,30.25,33.2,33.61</t>
  </si>
  <si>
    <t>10,11,1,0</t>
  </si>
  <si>
    <t>北京市门头沟区新城0604街区MC00-0604-0104- 01、0107、0104-02地块R2二类居住用地、F3其他 类多功能用地项目（B-1#住宅楼等12项）</t>
  </si>
  <si>
    <t>01102-2025-综合-0004</t>
  </si>
  <si>
    <t>房-2025-综合-0012</t>
  </si>
  <si>
    <t>建字第110109202400026号2024规自（门）建字0005号</t>
  </si>
  <si>
    <t>电气:刘宗东建筑:陈蕾暖通:赵雪蓉结构:冯晓敏给排水:王华</t>
  </si>
  <si>
    <t>给排水:马矞电气:石颖辉建筑:刘银燕暖通:董瑞芬结构:周文成</t>
  </si>
  <si>
    <t>33.61,30.25,3.1,3.55,33.2,0,4.8</t>
  </si>
  <si>
    <t>11,0,10,1</t>
  </si>
  <si>
    <t>北京市房山区良乡大学城拓展东区FS00-0125-0008地块二类城镇住宅用地、FS00-0125-0004地块幼儿园用地项目(1#住宅楼等28项)本次申报17#地下车库1#2#3#人防出入口</t>
  </si>
  <si>
    <t>01103-2024-综合-0170</t>
  </si>
  <si>
    <t>房-2024-综合-3357</t>
  </si>
  <si>
    <t>建字第110111202400060 号2024规自（房）建字0029号</t>
  </si>
  <si>
    <t>电气:莫黎辉暖通:林其静给排水:王琳建筑:刘雪松结构:刘  玮</t>
  </si>
  <si>
    <t>电气:田蓉给排水:赵小新建筑:许丹楠暖通:张秀梅结构:刘  静</t>
  </si>
  <si>
    <t>202410101701203956</t>
  </si>
  <si>
    <t>北京市顺义区仁和镇临河村棚户区改造土地开发A 片区项目SY00-0702-15、26 地块 R2 二类居住用 地、SY00-0702-16 地块 A334 托幼用地建设项 目(15-1#住宅楼等28项)(15-1#住宅楼等37项)</t>
  </si>
  <si>
    <t>01101-2024-综合-0124</t>
  </si>
  <si>
    <t>房-2024-综合-3296</t>
  </si>
  <si>
    <t>建字第110113202400075号2024规自（顺）建字0030号</t>
  </si>
  <si>
    <t>毕晓燕</t>
  </si>
  <si>
    <t>13681343832</t>
  </si>
  <si>
    <t>20151104944</t>
  </si>
  <si>
    <t>北京城建南山置业有限公司</t>
  </si>
  <si>
    <t>管谈谈</t>
  </si>
  <si>
    <t>13725423461</t>
  </si>
  <si>
    <t>暖通:唐强电气:张清栋建筑:白芳建筑:关乃群结构:刘岸雄结构:班利生给排水:刘志明</t>
  </si>
  <si>
    <t>给排水:马敏暖通:柯加林电气:于彦华电气:陈英选建筑:张文结构:张晔</t>
  </si>
  <si>
    <t>顺义区仁和镇</t>
  </si>
  <si>
    <t>32.85,24,26.95,21.1,4.95,3.6,6</t>
  </si>
  <si>
    <t>11,8,9,7,1</t>
  </si>
  <si>
    <t>北京市朝阳区酒仙桥旧城区改建项目1019-0005、 0006、0007地块项目（06-1#住宅楼等24项）（06-1#住宅楼等24项）</t>
  </si>
  <si>
    <t>01103-2024-综合-0168</t>
  </si>
  <si>
    <t>房-2024-综合-3282</t>
  </si>
  <si>
    <t>建字第110105202400151号、2024规自（朝）建字0026号</t>
  </si>
  <si>
    <t>张春璐</t>
  </si>
  <si>
    <t>17622552000</t>
  </si>
  <si>
    <t>建筑:龙  英电气:赵  玲结构:王  平电气:郭羽结构:肖振忠给排水:李超给排水:赵小新建筑:刘玉珠暖通:曾淑平暖通:李效红</t>
  </si>
  <si>
    <t>暖通:李效红建筑:龙  英暖通:曾淑平建筑:刘玉珠电气:郭羽电气:赵  玲结构:肖振忠结构:王  平给排水:赵小新给排水:李超</t>
  </si>
  <si>
    <t>朝阳区酒仙桥街道</t>
  </si>
  <si>
    <t>4.15,0,3.6,51.75,42.75,48.75,45.75,4.65,79.5,79.95,48,51.15</t>
  </si>
  <si>
    <t>15,1,25,22,0,17,14,16</t>
  </si>
  <si>
    <t>石景山区首钢园区东南区土地一级开发项目1612-830、831地块R2二类居住用地、1612-763地块F2公建混合住宅用地项目（1#住宅楼等13项）</t>
  </si>
  <si>
    <t>01104-2024-综合-0360</t>
  </si>
  <si>
    <t>房-2024-综合-3280</t>
  </si>
  <si>
    <t>建字第110107202400097号2024规自（石）建字0017号</t>
  </si>
  <si>
    <t>建筑:张宇暖通:胡增凯给排水:焦秋娥结构:张永刚电气:范群立</t>
  </si>
  <si>
    <t>建筑:项斌电气:孔冬冬暖通:高春玲给排水:蒋丽梅结构:杨铮</t>
  </si>
  <si>
    <t>石景山首钢园区东南区</t>
  </si>
  <si>
    <t>22.2,31.65,28.5,25.35,6.1,11.2,15.7,4.95</t>
  </si>
  <si>
    <t>8,1,2,3,7,10,9</t>
  </si>
  <si>
    <t>202210001701203804</t>
  </si>
  <si>
    <t>顺义区仁和镇河南村集体土地建设租赁住房项目(1#配套商业楼等12项)</t>
  </si>
  <si>
    <t>01105-2024-综合-0106</t>
  </si>
  <si>
    <t>房-2024-综合-3264</t>
  </si>
  <si>
    <t>2024规自(顺)乡建字0002号、2024规自(顺)乡建字0003号</t>
  </si>
  <si>
    <t>北京市住宅产业化集团股份有限公司</t>
  </si>
  <si>
    <t>A111030529</t>
  </si>
  <si>
    <t>吴宵翔</t>
  </si>
  <si>
    <t>13521624525</t>
  </si>
  <si>
    <t>20191105611</t>
  </si>
  <si>
    <t>北京顺毓通房地产开发有限公司</t>
  </si>
  <si>
    <t>王瑭坚</t>
  </si>
  <si>
    <t>18610430244</t>
  </si>
  <si>
    <t>建筑:李炜结构:王皖兵给排水:魏彤暖通:刘健电气:刘高忠</t>
  </si>
  <si>
    <t>建筑:吴冰结构:吴  虹给排水:王岩暖通:韩 欢电气:白永生</t>
  </si>
  <si>
    <t>4.78,35.68,6.48,21.38,27.08,24.93,35.08,4.93,26.48,25.88,28.68</t>
  </si>
  <si>
    <t>1,3,7,6,9,8</t>
  </si>
  <si>
    <t>一星、二星</t>
  </si>
  <si>
    <t>2210-110108-04-01-643485</t>
  </si>
  <si>
    <t>西三旗4号地项目（北区）</t>
  </si>
  <si>
    <t>01101-2024-咨询-0003</t>
  </si>
  <si>
    <t>房-2024-咨询-3185</t>
  </si>
  <si>
    <t>京规自函【2024】208号</t>
  </si>
  <si>
    <t>尹灵</t>
  </si>
  <si>
    <t>13701033875</t>
  </si>
  <si>
    <t>20071103189</t>
  </si>
  <si>
    <t>中央国家机关公务员住宅建设服务中心</t>
  </si>
  <si>
    <t>武文杰</t>
  </si>
  <si>
    <t>13391805158</t>
  </si>
  <si>
    <t>结构:雷枫给排水:刘志明建筑:王曼暖通:吴晓薇建筑:李盈瑞电气:陈启萌结构:刘岸雄结构:班利生</t>
  </si>
  <si>
    <t>结构:张晔给排水:吴建华暖通:王小明电气:梁华梅建筑:洪汉宁</t>
  </si>
  <si>
    <t>海淀区建材城西路16号中央国家机关公务员住宅项目用地西部</t>
  </si>
  <si>
    <t>29.25,46.05,43.25,18.6,22.8,9.8,4,5.47</t>
  </si>
  <si>
    <t>14,4,5,1,10,16</t>
  </si>
  <si>
    <t>2,3,0,4</t>
  </si>
  <si>
    <t>西三旗4号地项目（南区）</t>
  </si>
  <si>
    <t>01103-2024-咨询-0003</t>
  </si>
  <si>
    <t>房-2024-咨询-3160</t>
  </si>
  <si>
    <t>暖通:张秀梅结构:刘  玮结构:刘  静电气:赵  玲给排水:徐孝君电气:杨世超给排水:赵小新建筑:龙  英建筑:许丹楠暖通:曾淑平</t>
  </si>
  <si>
    <t>建筑:龙  英暖通:张秀梅暖通:曾淑平结构:刘  静结构:刘  玮电气:赵  玲给排水:赵小新电气:杨世超给排水:徐孝君建筑:许丹楠</t>
  </si>
  <si>
    <t>5.47,57.25,20.85,65.65,4,79.65,4.5</t>
  </si>
  <si>
    <t>28,1,20,7,23</t>
  </si>
  <si>
    <t>0,3,4</t>
  </si>
  <si>
    <t>朝阳区十八里店乡小武基村农民安置房项目（B1#住宅楼等17项）</t>
  </si>
  <si>
    <t>01103-2024-综合-0159</t>
  </si>
  <si>
    <t>房-2024-综合-3044</t>
  </si>
  <si>
    <t>建字第 110105202400100 号2024规自（朝）建字0014号</t>
  </si>
  <si>
    <t>给排水:王琳结构:王  平结构:刘  静暖通:林其静暖通:曾淑平电气:田蓉电气:莫黎辉建筑:孙  佳建筑:刘玉珠给排水:张雪松</t>
  </si>
  <si>
    <t>建筑:孙  佳电气:田蓉给排水:王琳给排水:张雪松结构:刘  静暖通:曾淑平暖通:林其静结构:王  平建筑:刘玉珠电气:莫黎辉</t>
  </si>
  <si>
    <t>北京市朝阳区十八里店乡小武基村</t>
  </si>
  <si>
    <t>6,8.7,8.85,0,3.75,4,4.5,4.75,59.6,68,31.6,71.7,31.5</t>
  </si>
  <si>
    <t>0,1,21,24,11,2</t>
  </si>
  <si>
    <t>3,0,1</t>
  </si>
  <si>
    <t>61.22,62.34,71,61.81,61.12,61.34</t>
  </si>
  <si>
    <t>35.54,36.54,36,45.1,39.34</t>
  </si>
  <si>
    <t>202410101701202147</t>
  </si>
  <si>
    <t>北京市顺义区顺义新城第31街区SY00-3101-0808、0809地块R2二类居住用地、A334托幼用地项目（11#住宅楼）</t>
  </si>
  <si>
    <t>01104-2024-综合-0341</t>
  </si>
  <si>
    <t>房-2024-综合-3038</t>
  </si>
  <si>
    <t>建字第110113202400061号 2024规自（顺）建字0026号</t>
  </si>
  <si>
    <t>谭永春</t>
  </si>
  <si>
    <t>13601087322</t>
  </si>
  <si>
    <t>20064200689</t>
  </si>
  <si>
    <t>北京住总京顺房地产开发有限公司</t>
  </si>
  <si>
    <t>巴德胜</t>
  </si>
  <si>
    <t>13811892313</t>
  </si>
  <si>
    <t>建筑:董笑岩结构:谭兵给排水:王秀荣暖通:胡增凯电气:范群立</t>
  </si>
  <si>
    <t>建筑:项斌给排水:蒋丽梅暖通:赵金亮电气:孔冬冬结构:张永刚</t>
  </si>
  <si>
    <t>北京市顺义区顺义新城第31街区</t>
  </si>
  <si>
    <t>27</t>
  </si>
  <si>
    <t>北京市顺义区顺义新城第31街区SY00-3101-0808、0809地块R2二类居住用地、A334托幼用地项目（1#住宅楼等18项）</t>
  </si>
  <si>
    <t>01101-2024-综合-0105</t>
  </si>
  <si>
    <t>房-2024-综合-2974</t>
  </si>
  <si>
    <t>建字第110113202400063   2024规自（顺）建字0027号</t>
  </si>
  <si>
    <t>建筑:南芳建筑:张晓冬结构:刘岸雄结构:雷枫给排水:朱琳给排水:马敏暖通:王鲲电气:张清栋</t>
  </si>
  <si>
    <t>电气:陈英选电气:于彦华建筑:张文结构:张晔给排水:吴建华暖通:王小明</t>
  </si>
  <si>
    <t>33,30,27,8.7,4.8,4.5</t>
  </si>
  <si>
    <t>1,11,10,9,2</t>
  </si>
  <si>
    <t>202200003371103180</t>
  </si>
  <si>
    <t>航空研究院人才保障住房项目（北苑二号院0号地职工住宅建设项目）(1#楼等10项）</t>
  </si>
  <si>
    <t>01102-2024-综合-0149</t>
  </si>
  <si>
    <t>房-2024-综合-2971</t>
  </si>
  <si>
    <t>2024规自(朝)建字0006号</t>
  </si>
  <si>
    <t>中国航空研究院</t>
  </si>
  <si>
    <t>刘绍堃</t>
  </si>
  <si>
    <t>18515690668</t>
  </si>
  <si>
    <t>电气:胡志昂建筑:杜馨昱结构:陈素云结构:冯晓敏给排水:王华暖通:刘爽</t>
  </si>
  <si>
    <t>电气:刘宗东建筑:万瑶给排水:陈广庆暖通:吕菲结构:周文成</t>
  </si>
  <si>
    <t>朝阳区来广营乡</t>
  </si>
  <si>
    <t>44.82,4.45,41.92,5,9.75,3.4,7</t>
  </si>
  <si>
    <t>15,1,2,14</t>
  </si>
  <si>
    <t>5,1,0,4</t>
  </si>
  <si>
    <t>朝阳区十八里店乡小武基村农民安置房项目（C1#住宅楼等15项）</t>
  </si>
  <si>
    <t>01103-2024-综合-0154</t>
  </si>
  <si>
    <t>房-2024-综合-2940</t>
  </si>
  <si>
    <t>建字第110105202400101号、2024规自（朝）建字0015号</t>
  </si>
  <si>
    <t>暖通:嵇  馨结构:肖振忠结构:王  平电气:莫黎辉给排水:李超给排水:张雪松电气:杨世超建筑:蒋慧慧建筑:周芸暖通:林其静</t>
  </si>
  <si>
    <t>建筑:蒋慧慧暖通:嵇  馨结构:王  平暖通:林其静结构:肖振忠给排水:张雪松电气:杨世超给排水:李超电气:莫黎辉建筑:周芸</t>
  </si>
  <si>
    <t>0,4.75,68,31.5,54,4.5,6,3.75</t>
  </si>
  <si>
    <t>1,0,24,11,19</t>
  </si>
  <si>
    <t>61.36,61.22,61.81,61.34</t>
  </si>
  <si>
    <t>36.62,36.54,36,39.34</t>
  </si>
  <si>
    <t>202309004701203463</t>
  </si>
  <si>
    <t>北京市通州经济开发区西区南扩区三、五、六期棚户区改造项目北京城市副中心1102街区FZX-1102-6003、6004地块R2二类居住用地项目（03-1#住宅楼等20项）（本次仅申报03-S-3#配套楼（低基配电室））</t>
  </si>
  <si>
    <t>01104-2024-综合-0320</t>
  </si>
  <si>
    <t>房-2024-综合-2901</t>
  </si>
  <si>
    <t>建字第110112202400129号，2024规自（通）建字0025号</t>
  </si>
  <si>
    <t>慈斌斌</t>
  </si>
  <si>
    <t>18611301954</t>
  </si>
  <si>
    <t>20211106449</t>
  </si>
  <si>
    <t>北京北投宏象房地产开发有限公司</t>
  </si>
  <si>
    <t>曹山山</t>
  </si>
  <si>
    <t>18920257306</t>
  </si>
  <si>
    <t>电气:舒海英建筑:张宇结构:杨铮给排水:周平暖通:胡增凯</t>
  </si>
  <si>
    <t>电气:周旭涛建筑:刘宇飞结构:郑卫给排水:杨荣华暖通:高春玲</t>
  </si>
  <si>
    <t>4.6</t>
  </si>
  <si>
    <t>202202001701201425</t>
  </si>
  <si>
    <t>西城区大吉危改小区三期项目6号地项目9#、 10#住宅楼S1#、S2#、S3#配电室（10#等5项）</t>
  </si>
  <si>
    <t>01101-2024-综合-0103</t>
  </si>
  <si>
    <t>房-2024-综合-2864</t>
  </si>
  <si>
    <t>建字第 110102202400072 号，2024规自（西）建字0013号</t>
  </si>
  <si>
    <t>北京中天元工程设计有限责任公司</t>
  </si>
  <si>
    <t>A111010353</t>
  </si>
  <si>
    <t>李立恒</t>
  </si>
  <si>
    <t>13641398193</t>
  </si>
  <si>
    <t>20081103469</t>
  </si>
  <si>
    <t>北京中信房地产有限公司</t>
  </si>
  <si>
    <t>孙齐林</t>
  </si>
  <si>
    <t>13911012768</t>
  </si>
  <si>
    <t>建筑:王曼结构:李华暖通:邓尚历暖通:杨慧媛电气:张清栋建筑:张晓冬给排水:葛新</t>
  </si>
  <si>
    <t>电气:陈英选建筑:张文电气:于彦华给排水:吴建华结构:张晔暖通:王小明</t>
  </si>
  <si>
    <t>西城区菜市口东南角</t>
  </si>
  <si>
    <t>42,36.5,5.95</t>
  </si>
  <si>
    <t>1,14,12</t>
  </si>
  <si>
    <t>西城区大吉危改小区三期项目6号地项目 12#、13楼住宅楼（12#等2项）</t>
  </si>
  <si>
    <t>01103-2024-综合-0145</t>
  </si>
  <si>
    <t>房-2024-综合-2843</t>
  </si>
  <si>
    <t>建字第 110102202400033 号，2024规自（西）建字0003号</t>
  </si>
  <si>
    <t>陈斌</t>
  </si>
  <si>
    <t>15910483968</t>
  </si>
  <si>
    <t>20211106295</t>
  </si>
  <si>
    <t>给排水:张雪松电气:苏辉玲暖通:王琳建筑:朱小平结构:肖振忠</t>
  </si>
  <si>
    <t>给排水:徐孝君电气:郭羽建筑:蒋慧慧暖通:李效红结构:孙宁</t>
  </si>
  <si>
    <t>24.5,39.55</t>
  </si>
  <si>
    <t>13,8</t>
  </si>
  <si>
    <t>西城区大吉危改小区三期项目6号地项目 8#、11#、14#住宅楼（8#等3项）</t>
  </si>
  <si>
    <t>01103-2024-综合-0143</t>
  </si>
  <si>
    <t>房-2024-综合-2836</t>
  </si>
  <si>
    <t>建字第 110102202400052 号，2024规自（西）建字0009号</t>
  </si>
  <si>
    <t>暖通:张秀梅电气:郭羽建筑:朱小平结构:肖振忠给排水:张雪松</t>
  </si>
  <si>
    <t>暖通:王琳电气:苏辉玲建筑:蒋慧慧结构:孙宁给排水:徐孝君</t>
  </si>
  <si>
    <t>19.4</t>
  </si>
  <si>
    <t>202311111701201480</t>
  </si>
  <si>
    <t>大兴区北臧村镇集体土地DX00-0508-0076等地块建设集体租赁住房项目(集租房)(1#配套公共服务设施等22项)</t>
  </si>
  <si>
    <t>01102-2024-综合-0140</t>
  </si>
  <si>
    <t>房-2024-综合-2830</t>
  </si>
  <si>
    <t xml:space="preserve"> 2024规自（大）乡建字0003号  2024规自（大）乡建字0007号</t>
  </si>
  <si>
    <t>欧阳露</t>
  </si>
  <si>
    <t>13521168638</t>
  </si>
  <si>
    <t>20091103632</t>
  </si>
  <si>
    <t>北京生物医药产业基地发展有限公司</t>
  </si>
  <si>
    <t>吴迪</t>
  </si>
  <si>
    <t>15001099050</t>
  </si>
  <si>
    <t>结构:刘洋电气:牛长英给排水:王华建筑:刘银燕结构:冯晓敏建筑:沈荻暖通:董瑞芬</t>
  </si>
  <si>
    <t>暖通:吕菲结构:杨晓艳建筑:沈荻给排水:孙志伟电气:石颖辉建筑:刘银燕</t>
  </si>
  <si>
    <t>大兴区北臧村镇</t>
  </si>
  <si>
    <t>45,33,44.6,4.05,5.6,5.37,4.5,10.65</t>
  </si>
  <si>
    <t>1,2,14,11,15</t>
  </si>
  <si>
    <t>一星、其他</t>
  </si>
  <si>
    <t>61.3,62,62.4,71.7,77.2,89.2,61.9</t>
  </si>
  <si>
    <t>西城区大吉危改小区三期项目6号地项目 5#、6#、7#住宅楼（5#等3项）</t>
  </si>
  <si>
    <t>01105-2024-综合-0095</t>
  </si>
  <si>
    <t>房-2024-综合-2807</t>
  </si>
  <si>
    <t>建字第110102202400047号，2024规自（西）建字0006号</t>
  </si>
  <si>
    <t>暖通:王新结构:陈晓民给排水:马月红电气:陈校建筑:陶怡臻</t>
  </si>
  <si>
    <t>建筑:吴冰暖通:孙凤岭结构:吴  虹电气:张蔚红给排水:赵  莹</t>
  </si>
  <si>
    <t>42,36.5,19.4</t>
  </si>
  <si>
    <t>6,14,12</t>
  </si>
  <si>
    <t>202210001471203960</t>
  </si>
  <si>
    <t>平各庄（旧村改造）SY00-0005-6049（08地块）、6053(12地块）居住用地公租房项目(北1#住宅楼(公共租赁住房)等25项)</t>
  </si>
  <si>
    <t>01104-2024-综合-0317</t>
  </si>
  <si>
    <t>房-2024-综合-2791</t>
  </si>
  <si>
    <t>2024规自（顺）建字0014号</t>
  </si>
  <si>
    <t>郑嘉佳</t>
  </si>
  <si>
    <t>13601330749</t>
  </si>
  <si>
    <t>1103052-011</t>
  </si>
  <si>
    <t>北京市燕顺保障性住房投资有限公司</t>
  </si>
  <si>
    <t>宋学通</t>
  </si>
  <si>
    <t>15811045357</t>
  </si>
  <si>
    <t>给排水:王秀荣结构:梁羽风暖通:张丽君结构:谭兵建筑:董笑岩电气:董燕妮</t>
  </si>
  <si>
    <t>建筑:代晓文电气:孔冬冬给排水:蒋丽梅电气:范群立暖通:赵金亮结构:孙宁文结构:王继红</t>
  </si>
  <si>
    <t>顺义新城第5街区</t>
  </si>
  <si>
    <t>18,4.05,23.95,3.8,16.2,26.4,5.4,4.5,23.6</t>
  </si>
  <si>
    <t>9,8,4,1,6,3</t>
  </si>
  <si>
    <t>朝阳区孙河乡前苇沟组团棚户区改造土地开发项目3006-006地块二类居住用地项目（1#住宅楼等27项）</t>
  </si>
  <si>
    <t>01101-2024-综合-0101</t>
  </si>
  <si>
    <t>房-2024-综合-2779</t>
  </si>
  <si>
    <t>建字第110105202400154号 2024规自（朝）建字0028号</t>
  </si>
  <si>
    <t>结构:刘岸雄建筑:关乃群电气:于彦华给排水:朱琳结构:班利生给排水:吴建华建筑:李盈瑞暖通:王鲲</t>
  </si>
  <si>
    <t>建筑:洪汉宁暖通:柯加林结构:张晔给排水:马敏电气:陈启萌电气:陈英选</t>
  </si>
  <si>
    <t>朝阳区孙河乡前苇沟组团</t>
  </si>
  <si>
    <t>3.45,0,22.2,15.65,17.65,14.15,18.75,21.85,12.55,4.65,4.35</t>
  </si>
  <si>
    <t>6,1,0,7,5,4</t>
  </si>
  <si>
    <t>202312001701204191</t>
  </si>
  <si>
    <t>北京市昌平区昌平新城东区五期土地一级开发项目 CP00-1101-0016、0020等地块R2二类居住用地、A4体 育用地项目（16-1#住宅楼等30项）</t>
  </si>
  <si>
    <t>01102-2024-综合-0134</t>
  </si>
  <si>
    <t>房-2024-综合-2701</t>
  </si>
  <si>
    <t>建字第110114202400072号  2024规自（昌）建字0027号</t>
  </si>
  <si>
    <t>北京兆嘉房地产开发有限公司</t>
  </si>
  <si>
    <t>孙靖博</t>
  </si>
  <si>
    <t>15630102828</t>
  </si>
  <si>
    <t>电气:石颖辉建筑:万瑶暖通:宋涵静结构:刘洋给排水:王华建筑:沈荻结构:冯晓敏</t>
  </si>
  <si>
    <t>建筑:万瑶结构:吴清给排水:孙志伟电气:胡志昂建筑:沈荻暖通:董瑞芬</t>
  </si>
  <si>
    <t>10.35,3.38,3.15,44.85,3.35,32.93,0,42.15,11.7,41.87,26.97,4.05,9.45</t>
  </si>
  <si>
    <t>1,3,0,15,11,14,9</t>
  </si>
  <si>
    <t>202416161701250752</t>
  </si>
  <si>
    <t>中关村延庆园YQ02-0102-6016地块人才社区项目（1#宿舍楼等18项）</t>
  </si>
  <si>
    <t>01104-2024-综合-0307</t>
  </si>
  <si>
    <t>房-2024-综合-2690</t>
  </si>
  <si>
    <t>建字第110229202400024号2024规自（延）建字0009号</t>
  </si>
  <si>
    <t>天津华汇工程建筑设计有限公司</t>
  </si>
  <si>
    <t>A112002496</t>
  </si>
  <si>
    <t>陈阵</t>
  </si>
  <si>
    <t>13752100779</t>
  </si>
  <si>
    <t>20211201249</t>
  </si>
  <si>
    <t>北京保障房中心有限公司</t>
  </si>
  <si>
    <t>陈雷</t>
  </si>
  <si>
    <t>18600581869</t>
  </si>
  <si>
    <t>结构:杨铮给排水:杨荣华暖通:胡增凯建筑:陈金秀电气:范群立</t>
  </si>
  <si>
    <t>结构:谭兵给排水:周平暖通:高春玲建筑:张宇电气:周旭涛</t>
  </si>
  <si>
    <t>延庆区中关村延庆园YQ02-0102-6016地块</t>
  </si>
  <si>
    <t>10.15,0,3,23.55,20.05,21.55,6.25,9.55</t>
  </si>
  <si>
    <t>7,6,2,1</t>
  </si>
  <si>
    <t>筏板基础、墙下条形基础、独立柱基</t>
  </si>
  <si>
    <t>202411006701203328</t>
  </si>
  <si>
    <t>北京大兴国际机场临空经济区0105街区DX16-0105-6038 地块F1住宅混合公建用地项目(1#酒店/商业楼等17项)</t>
  </si>
  <si>
    <t>01105-2024-综合-0090</t>
  </si>
  <si>
    <t>房-2024-综合-2677</t>
  </si>
  <si>
    <t>建字第110115202400170 号（2024临管建字0006号）</t>
  </si>
  <si>
    <t>上海天华建筑设计有限公司</t>
  </si>
  <si>
    <t>A131002117</t>
  </si>
  <si>
    <t>于辉</t>
  </si>
  <si>
    <t>13611199419</t>
  </si>
  <si>
    <t>081103384</t>
  </si>
  <si>
    <t>北京新航城建设实业发展有限公司</t>
  </si>
  <si>
    <t>巩加兴</t>
  </si>
  <si>
    <t>15110061037</t>
  </si>
  <si>
    <t>建筑:陶怡臻给排水:李端文暖通:韩 欢结构:王皖兵电气:陈校</t>
  </si>
  <si>
    <t>电气:白永生建筑:李炜给排水:赵  莹暖通:刘健结构:吴  虹</t>
  </si>
  <si>
    <t>礼贤镇</t>
  </si>
  <si>
    <t>27.3,7.45,33.25,11.35,35.45,5.1,5.4</t>
  </si>
  <si>
    <t>11,2,1,9,8</t>
  </si>
  <si>
    <t>202008001701200796</t>
  </si>
  <si>
    <t>房山区良乡镇FS04-0100-6076等地块R2二类居住用地、A33基础教育用地、F3其他类多功能用地项目(1#住宅楼等13项)</t>
  </si>
  <si>
    <t>01103-2024-综合-0135</t>
  </si>
  <si>
    <t>房-2024-综合-2654</t>
  </si>
  <si>
    <t>建字第110111202300038号 2023规自（房）建字0025号</t>
  </si>
  <si>
    <t>李迅涛</t>
  </si>
  <si>
    <t>13980008880</t>
  </si>
  <si>
    <t>20085100972</t>
  </si>
  <si>
    <t>北京骏峰房地产开发有限公司</t>
  </si>
  <si>
    <t>巩兴伟</t>
  </si>
  <si>
    <t>15898445666</t>
  </si>
  <si>
    <t>给排水:王琳暖通:曾淑平电气:郭羽建筑:刘玉珠结构:肖振忠</t>
  </si>
  <si>
    <t>给排水:赵小新暖通:李效红电气:杨世超建筑:蒋慧慧结构:王  平</t>
  </si>
  <si>
    <t>邢家坞村</t>
  </si>
  <si>
    <t>32.05,32.75,6,5.1,3.15,26.25,0</t>
  </si>
  <si>
    <t>11,1,0,9</t>
  </si>
  <si>
    <t>昌平区沙河镇西沙屯村、满井西队村棚户区改造土地开发B地块项目CP01-0201-0001地块用地项目（1-1#住宅楼等26项）</t>
  </si>
  <si>
    <t>01101-2024-综合-0098</t>
  </si>
  <si>
    <t>房-2024-综合-2619</t>
  </si>
  <si>
    <t>建字第110114202400043号 2024规自（昌）建字0012号</t>
  </si>
  <si>
    <t>给排水:吴建华暖通:杨慧媛建筑:南芳建筑:张晓冬结构:雷枫结构:李华电气:赵春风给排水:朱琳</t>
  </si>
  <si>
    <t>电气:周延华给排水:马敏暖通:王小明建筑:洪汉宁结构:张晔电气:梁华梅</t>
  </si>
  <si>
    <t>北京市昌平区沙河镇</t>
  </si>
  <si>
    <t>4.5,5.4,51.15,50.3,11.95,3.3,53.25,0,29.65,7.35,7.95</t>
  </si>
  <si>
    <t>1,18,0,10,2,17,4</t>
  </si>
  <si>
    <t>0,-3,-1</t>
  </si>
  <si>
    <t>61.8,62.3,65.5,61.5,63,62.2,65.6</t>
  </si>
  <si>
    <t>202411111701200699</t>
  </si>
  <si>
    <t>大兴区瀛海镇区级统筹集建地YZ00-0803-2025地块共有产权房项目(25-1#共有产权楼等14项)</t>
  </si>
  <si>
    <t>01105-2024-综合-0087</t>
  </si>
  <si>
    <t>房-2024-综合-2595</t>
  </si>
  <si>
    <t>2024规自（大）乡建字0005号</t>
  </si>
  <si>
    <t>黄越</t>
  </si>
  <si>
    <t>15611127828</t>
  </si>
  <si>
    <t>20111103971</t>
  </si>
  <si>
    <t>北京大兴发展集地开发有限公司</t>
  </si>
  <si>
    <t>王涛</t>
  </si>
  <si>
    <t>13910310963</t>
  </si>
  <si>
    <t>暖通:孙凤岭建筑:李炜电气:陈校结构:郭国梁给排水:王岩</t>
  </si>
  <si>
    <t>给排水:赵  莹暖通:王新建筑:王  红电气:刘高忠结构:黄  莹</t>
  </si>
  <si>
    <t>大兴区瀛海镇</t>
  </si>
  <si>
    <t>44.45,12.9,4.05,12.35,38.65,9.5,3.55,5,41.55</t>
  </si>
  <si>
    <t>13,2,14,15,3,1</t>
  </si>
  <si>
    <t>61.3,61.6,67.3,62.23,63.2,62.4,60.98,62,60.6</t>
  </si>
  <si>
    <t>2409-110114-17-01-415906</t>
  </si>
  <si>
    <t>北京市昌平区中关村生命科学园三期及“北四村”棚户区改造和环境整治 F 地块项目 CP01-0601-0056、0057、0058地块 R2二类居住用地、A33基础教育用地、A8社区综合服务设施用地项目(1#住宅楼等34项)</t>
  </si>
  <si>
    <t>01104-2024-综合-0298</t>
  </si>
  <si>
    <t>房-2024-综合-2589</t>
  </si>
  <si>
    <t>建字第110114202400086号2024规自（昌）建字0033号</t>
  </si>
  <si>
    <t>唐佳佳</t>
  </si>
  <si>
    <t>13501013378</t>
  </si>
  <si>
    <t>20121104226</t>
  </si>
  <si>
    <t>北京宏望房地产开发有限公司</t>
  </si>
  <si>
    <t>李发权</t>
  </si>
  <si>
    <t>13146162277</t>
  </si>
  <si>
    <t>建筑:芦冀电气:范群立结构:梁羽风结构:王继红给排水:王秀荣暖通:胡萍</t>
  </si>
  <si>
    <t>建筑:李建海电气:董燕妮结构:杨铮结构:孙宁文给排水:林丽欣暖通:胡增凯</t>
  </si>
  <si>
    <t>北京市昌平区史各庄街道</t>
  </si>
  <si>
    <t>30,4.5,5.95,5.1,3.9,3.6,3.75,54,0,51,33,27</t>
  </si>
  <si>
    <t>11,9,10,1,0,18,17</t>
  </si>
  <si>
    <t>61.7,61.6,61.4,62.9,63.3,62,62.6,62.7,62.2,61.8,75.5</t>
  </si>
  <si>
    <t>石景山区首钢园区东南区土地一级开发项目1612-830、831地块R2二类居住用地、1612-763地块F2公建混合住宅用地项目（1#住宅楼等10项）</t>
  </si>
  <si>
    <t>01103-2024-综合-0128</t>
  </si>
  <si>
    <t>房-2024-综合-2584</t>
  </si>
  <si>
    <t>建字第110107202400092号2024规自（石）建字0016号</t>
  </si>
  <si>
    <t>A231002962</t>
  </si>
  <si>
    <t>李成斌</t>
  </si>
  <si>
    <t>13901133623</t>
  </si>
  <si>
    <t>20041102763</t>
  </si>
  <si>
    <t>李许亮</t>
  </si>
  <si>
    <t>13701083822</t>
  </si>
  <si>
    <t>给排水:康丽暖通:嵇  馨电气:杨世超建筑:刘玉珠结构:王  平</t>
  </si>
  <si>
    <t>给排水:王琳暖通:李效红电气:田蓉建筑:蒋慧慧结构:肖振忠</t>
  </si>
  <si>
    <t>石景山区首钢园东南区</t>
  </si>
  <si>
    <t>4.2,47.17,50.12,32.42,26.52,17.67,53.25,53.07,13.3,6</t>
  </si>
  <si>
    <t>11,9,6,18,4,1,16,17</t>
  </si>
  <si>
    <t>202412001701200623</t>
  </si>
  <si>
    <t>昌平区首钢一线材厂地块安置房项目(1-1#住宅楼等43项）</t>
  </si>
  <si>
    <t>01101-2024-综合-0096</t>
  </si>
  <si>
    <t>房-2024-综合-2551</t>
  </si>
  <si>
    <t>建字第110114202400104号  2024规自（昌）建字0039号</t>
  </si>
  <si>
    <t>杜晓旭</t>
  </si>
  <si>
    <t>13161611861</t>
  </si>
  <si>
    <t>20211106154</t>
  </si>
  <si>
    <t>北京首钢京北置业有限公司</t>
  </si>
  <si>
    <t>姜在华</t>
  </si>
  <si>
    <t>15652075752</t>
  </si>
  <si>
    <t>结构:刘岸雄结构:李华结构:雷枫电气:梁华梅给排水:肖敏暖通:王鲲建筑:李盈瑞建筑:关乃群给排水:刘志明</t>
  </si>
  <si>
    <t>结构:徐斌电气:陈英选电气:周延华给排水:马敏暖通:王小明建筑:张文</t>
  </si>
  <si>
    <t>31.55,3.55,48.35,79.15,37.15,10.05,4.55,70.75,28.75,25.95,76.35,4.95,8.45</t>
  </si>
  <si>
    <t>10,9,27,11,17,13,1,28,2,25</t>
  </si>
  <si>
    <t>202411001701201574</t>
  </si>
  <si>
    <t>北京市大兴区西红门镇DX04-0102-6035地块R2二类居住用地项目（1#住宅楼等31项）（本次报审1#住宅楼等23项）</t>
  </si>
  <si>
    <t>01106-2024-综合-0070</t>
  </si>
  <si>
    <t>房-2024-综合-2547</t>
  </si>
  <si>
    <t>建字第110115202400106号 、2024规自（大）建字0015号</t>
  </si>
  <si>
    <t>北京凤河桥北房地产开发有限公司</t>
  </si>
  <si>
    <t>刘顺清</t>
  </si>
  <si>
    <t>13006113394</t>
  </si>
  <si>
    <t>建筑:吕娜给排水:蔡琼建筑:姜哲暖通:聂亚飞结构:余琨电气:王刚结构:张若刚电气:樊丽娜</t>
  </si>
  <si>
    <t>结构:陈美方电气:孙学锋结构:孙惠敏给排水:李向军建筑:肖黎暖通:娄威</t>
  </si>
  <si>
    <t>北京市大兴区西红门镇</t>
  </si>
  <si>
    <t>33.16,39.08,45,15.4,21.6,24.6,7.5,5.25,3.1</t>
  </si>
  <si>
    <t>11,13,15,5,7,8,1</t>
  </si>
  <si>
    <t>北京大兴国际机场临空经济区（北京部分）起步区一期安置房及非经营性配套设施项目（DX12-0103-062地块）（062-1#住宅楼等14项）</t>
  </si>
  <si>
    <t>01105-2024-综合-0082</t>
  </si>
  <si>
    <t>房-2024-综合-2532</t>
  </si>
  <si>
    <t>建字第110115202300280号，2023临管建字0005号</t>
  </si>
  <si>
    <t>暖通:刘健电气:刘高忠建筑:徐超结构:郭国梁给排水:王岩</t>
  </si>
  <si>
    <t>给排水:魏彤暖通:王新电气:张蔚红建筑:吴冰结构:黄  莹</t>
  </si>
  <si>
    <t>大兴区礼贤镇 DX12-0103-062地块</t>
  </si>
  <si>
    <t>27,55.7,52.2,29.8,4.5,4.85,9.75,3.8</t>
  </si>
  <si>
    <t>1,2,9,18,10</t>
  </si>
  <si>
    <t>-3,-1,-2</t>
  </si>
  <si>
    <t>61.88,62.1,60,56</t>
  </si>
  <si>
    <t>40.11,40.13,100,39.02,43.32</t>
  </si>
  <si>
    <t>202309005701204230</t>
  </si>
  <si>
    <t>马驹桥镇集体土地租赁住房项目A、B、E地 块(A-1#楼等29项)</t>
  </si>
  <si>
    <t>01102-2024-综合-0117</t>
  </si>
  <si>
    <t>房-2024-综合-2473</t>
  </si>
  <si>
    <t>乡字第 110112202400002 号 2024规自（通）乡建字0002号</t>
  </si>
  <si>
    <t>A112002496-6/1</t>
  </si>
  <si>
    <t>许宝坤</t>
  </si>
  <si>
    <t>13662088548</t>
  </si>
  <si>
    <t>20211201095</t>
  </si>
  <si>
    <t>北京自由坊管理咨询有限责任公司</t>
  </si>
  <si>
    <t>刘仲超</t>
  </si>
  <si>
    <t>13520984185</t>
  </si>
  <si>
    <t>结构:陈素云结构:冯晓敏给排水:王华给排水:孙志伟建筑:万瑶暖通:沈玫建筑:高冬梅电气:石颖辉</t>
  </si>
  <si>
    <t>建筑:万瑶结构:杨晓艳给排水:孙志伟给排水:王华暖通:赵雪蓉电气:牛长英建筑:高冬梅</t>
  </si>
  <si>
    <t>通州区马驹桥镇团瓢庄村</t>
  </si>
  <si>
    <t>20.5,16.69,7.79,8.2,25.69,19.69,0,5.55,22.69,28.69</t>
  </si>
  <si>
    <t>9,8,6,0,1,7,5,2</t>
  </si>
  <si>
    <t>202408081701250139</t>
  </si>
  <si>
    <t>北京市房山区长阳镇北广阳城棚户区改造二片区FS00-0105-0011、0023地块项目R2二类居住用地项目（0011地块1#住宅楼等14项）</t>
  </si>
  <si>
    <t>01104-2024-综合-0286</t>
  </si>
  <si>
    <t>房-2024-综合-2464</t>
  </si>
  <si>
    <t>建字第110111202400032号/2024规自（房）建字0014号</t>
  </si>
  <si>
    <t>北京城建长阳投资发展有限公司</t>
  </si>
  <si>
    <t>连建国</t>
  </si>
  <si>
    <t>15801209906</t>
  </si>
  <si>
    <t>给排水:王秀荣暖通:张丽君电气:舒海英建筑:董笑岩结构:梁羽风</t>
  </si>
  <si>
    <t>给排水:焦秋娥暖通:赵金亮电气:孔冬冬建筑:刘宇飞结构:郑卫</t>
  </si>
  <si>
    <t>北京市房山区长阳镇北广阳城村</t>
  </si>
  <si>
    <t>23.9,0,21.6,17.9,20.9,4.8,4.758,3.6</t>
  </si>
  <si>
    <t>6,1,8,0,7</t>
  </si>
  <si>
    <t>202411111701200715</t>
  </si>
  <si>
    <t>北京市大兴区黄村镇DX00-0208-6021地块R2二类居住用地项目（1#住宅楼等27项）</t>
  </si>
  <si>
    <t>01101-2024-综合-0092</t>
  </si>
  <si>
    <t>房-2024-综合-2459</t>
  </si>
  <si>
    <t>2024规自（大）建字0012号</t>
  </si>
  <si>
    <t>许瑛</t>
  </si>
  <si>
    <t>13520115205</t>
  </si>
  <si>
    <t>20221106826</t>
  </si>
  <si>
    <t>北京诺德兴泰置业有限公司</t>
  </si>
  <si>
    <t>李荣超</t>
  </si>
  <si>
    <t>13466738266</t>
  </si>
  <si>
    <t>给排水:葛新电气:赵春风建筑:白芳电气:于彦华建筑:张晓冬结构:李华结构:班利生暖通:邓尚历暖通:杨慧媛</t>
  </si>
  <si>
    <t>给排水:马敏电气:陈英选建筑:张文结构:张晔暖通:王小明</t>
  </si>
  <si>
    <t>北京市大兴区黄村镇</t>
  </si>
  <si>
    <t>0,53.85,33.2,50.9,30.25,27.3,10,4.3,4.95,4.75</t>
  </si>
  <si>
    <t>18,10,9,3,1,0,11,17</t>
  </si>
  <si>
    <t>马驹桥镇集体土地租赁住房项目C、D地块 (C-1#楼等42项)</t>
  </si>
  <si>
    <t>01106-2024-综合-0068</t>
  </si>
  <si>
    <t>房-2024-综合-2456</t>
  </si>
  <si>
    <t>乡字第 110112202400003 号 2024规自（通）乡建字0003号</t>
  </si>
  <si>
    <t>13520984184</t>
  </si>
  <si>
    <t>建筑:姜哲结构:陈美方给排水:李向军电气:樊丽娜电气:王刚电气:曹明暖通:聂亚飞电气:白少青结构:孙广辉暖通:张志刚暖通:陈扬建筑:吕娜</t>
  </si>
  <si>
    <t>暖通:娄威建筑:康瑾给排水:许磊结构:李淑芬结构:杨立红电气:孙学锋</t>
  </si>
  <si>
    <t>7.79,8.09,19.69,7.49,16.69,8.2,5.55,3.6,0,28.69,25.69,22.69,13.69</t>
  </si>
  <si>
    <t>6,5,2,1,0,8,9,4,7</t>
  </si>
  <si>
    <t>0,-1,-2</t>
  </si>
  <si>
    <t>其他,剪力墙结构,框架-剪力墙结构,框架结构</t>
  </si>
  <si>
    <t>北京市房山区长阳镇北广阳城棚户区改造二片区FS00-0105-0011、0023地块项目R2二类居住用地项目（0023地块1#住宅楼等13项）</t>
  </si>
  <si>
    <t>01103-2024-综合-0122</t>
  </si>
  <si>
    <t>房-2024-综合-2445</t>
  </si>
  <si>
    <t>2024规自（房）建字0015号</t>
  </si>
  <si>
    <t>建筑:蒋慧慧结构:刘  静暖通:林其静给排水:王琳电气:杨世超</t>
  </si>
  <si>
    <t>建筑:刘雪松结构:刘  玮暖通:李效红电气:田蓉给排水:张雪松</t>
  </si>
  <si>
    <t>北京市房山区长阳镇</t>
  </si>
  <si>
    <t>32.56,29.89,26.62,0,5.4,4.608,3.6</t>
  </si>
  <si>
    <t>11,9,1,10,0</t>
  </si>
  <si>
    <t>202411006701201131</t>
  </si>
  <si>
    <t>北京大兴国际机场临空经济区0105街区DX16-0105- 6037地块F1住宅混合公建用地项目（2#商业楼等16 项）</t>
  </si>
  <si>
    <t>01101-2024-综合-0091</t>
  </si>
  <si>
    <t>房-2024-综合-2443</t>
  </si>
  <si>
    <t>建字第110115202400134号2024临管建字0005号</t>
  </si>
  <si>
    <t>中建科技集团西部有限公司</t>
  </si>
  <si>
    <t>A350012386</t>
  </si>
  <si>
    <t>周瑛芝</t>
  </si>
  <si>
    <t>13368197498</t>
  </si>
  <si>
    <t>20125000561</t>
  </si>
  <si>
    <t>北京兴航建科房地产开发有限公司</t>
  </si>
  <si>
    <t>秦建峰</t>
  </si>
  <si>
    <t>13718436586</t>
  </si>
  <si>
    <t>建筑:关乃群暖通:王鲲电气:张清栋结构:雷枫结构:刘岸雄建筑:李盈瑞给排水:朱琳给排水:马敏</t>
  </si>
  <si>
    <t>给排水:吴建华暖通:柯加林电气:于彦华电气:陈启萌建筑:洪汉宁结构:徐斌结构:张晔</t>
  </si>
  <si>
    <t>大兴区礼贤镇</t>
  </si>
  <si>
    <t>44.9,32.65,30.4,26.85,23.15,8.5,3.3</t>
  </si>
  <si>
    <t>1,14,11,10,9,6,2</t>
  </si>
  <si>
    <t>昌平区沙河镇西沙屯村、满井西队村棚户区改造土地开发B地块项目CP01-0201-0002、0009地块用地项目（3-1#幼儿园等31项）（本次报审为2-1#住宅楼等20项）</t>
  </si>
  <si>
    <t>01101-2024-综合-0088</t>
  </si>
  <si>
    <t>房-2024-综合-2359</t>
  </si>
  <si>
    <t xml:space="preserve">建字第110114202400041号、2024规自（昌）建字0011号  </t>
  </si>
  <si>
    <t>澳创国际工程设计（深圳）有限公司</t>
  </si>
  <si>
    <t>A144005213</t>
  </si>
  <si>
    <t>彭志远</t>
  </si>
  <si>
    <t>18811187211</t>
  </si>
  <si>
    <t>20051102874</t>
  </si>
  <si>
    <t>给排水:吴建华建筑:张晓冬暖通:唐强建筑:李盈瑞电气:梁华梅结构:雷枫结构:李华结构:班利生</t>
  </si>
  <si>
    <t>结构:张晔给排水:马敏暖通:柯加林建筑:洪汉宁电气:陈英选</t>
  </si>
  <si>
    <t>11.95,51.15,3.3,47.35,0,53.25,50.3,7.35,5.4,4.5</t>
  </si>
  <si>
    <t>1,16,0,18,17,2,4</t>
  </si>
  <si>
    <t>0,2,-1</t>
  </si>
  <si>
    <t>西城区大吉危改小区三期项目6号地项目2#、3#住宅楼（2#等2项）</t>
  </si>
  <si>
    <t>01101-2024-综合-0086</t>
  </si>
  <si>
    <t>房-2024-综合-2340</t>
  </si>
  <si>
    <t>建字第110102202400036号 2024规自（西）建字0004号</t>
  </si>
  <si>
    <t>给排水:朱琳给排水:吴建华暖通:柯加林建筑:张晓冬电气:于彦华建筑:王曼结构:班利生</t>
  </si>
  <si>
    <t>给排水:马敏暖通:王小明电气:陈英选建筑:张文结构:张晔</t>
  </si>
  <si>
    <t>42</t>
  </si>
  <si>
    <t>14</t>
  </si>
  <si>
    <t>西城区大吉危改小区三期项目6号地项目1#、4#住宅楼（1#等2项）</t>
  </si>
  <si>
    <t>01104-2024-综合-0264</t>
  </si>
  <si>
    <t>房-2024-综合-2339</t>
  </si>
  <si>
    <t>建字第 110102202400037 号，2024规自（西）建字0005号</t>
  </si>
  <si>
    <t>暖通:张丽君建筑:芦冀电气:范群立结构:梁羽风给排水:王秀荣</t>
  </si>
  <si>
    <t>给排水:杨荣华暖通:胡萍电气:孔冬冬建筑:项斌结构:孙宁文</t>
  </si>
  <si>
    <t>北京市西城区菜市口东南角</t>
  </si>
  <si>
    <t>39.6,19.4</t>
  </si>
  <si>
    <t>6,13</t>
  </si>
  <si>
    <t>202407001701201112</t>
  </si>
  <si>
    <t>万福家园项目（2#住宅楼等11项）</t>
  </si>
  <si>
    <t>01102-2024-综合-0112</t>
  </si>
  <si>
    <t>房-2024-综合-2337</t>
  </si>
  <si>
    <t>建字第110112202400039号 2024规自（通）建字0009号</t>
  </si>
  <si>
    <t>天津美新建筑设计有限公司</t>
  </si>
  <si>
    <t>A112003132</t>
  </si>
  <si>
    <t>吴晓辉</t>
  </si>
  <si>
    <t>13501202708</t>
  </si>
  <si>
    <t>S021103216</t>
  </si>
  <si>
    <t>北京顺开房地产开发有限公司</t>
  </si>
  <si>
    <t>赵军伟</t>
  </si>
  <si>
    <t>13426097822</t>
  </si>
  <si>
    <t>给排水:李妍建筑:杜馨昱结构:杨晓艳结构:陈素云建筑:高冬梅暖通:董瑞芬电气:石颖辉给排水:陈广庆</t>
  </si>
  <si>
    <t>建筑:杜馨昱给排水:李妍给排水:陈广庆结构:陈素云暖通:刘爽结构:杨晓艳电气:牛长英建筑:高冬梅</t>
  </si>
  <si>
    <t>通州区永顺镇</t>
  </si>
  <si>
    <t>30.55,27.3,23.95,20.65,27.4,8.3,6.05,76.75,4,27.25,47.05</t>
  </si>
  <si>
    <t>1,8,14,9,7,6,2,23</t>
  </si>
  <si>
    <t>石景山区北辛安棚户区改造B区土地开发项目1608-667、646、703、670、711、695地块用地项目（4#住宅楼等8项）</t>
  </si>
  <si>
    <t>01103-2024-综合-0111</t>
  </si>
  <si>
    <t>房-2024-综合-2266</t>
  </si>
  <si>
    <t>建字第 110107202400034 号2024规自（石）建字0008号</t>
  </si>
  <si>
    <t>结构:刘  静给排水:李超暖通:林其静电气:郭羽建筑:周芸</t>
  </si>
  <si>
    <t>结构:李海莉给排水:赵小新暖通:李效红电气:田蓉建筑:刘玉珠</t>
  </si>
  <si>
    <t>54.5,79.35,24.5,51.5,33.5</t>
  </si>
  <si>
    <t>17,11,18,25,8</t>
  </si>
  <si>
    <t>202405051701200695</t>
  </si>
  <si>
    <t>北京市丰台区卢沟桥街道大瓦窑馨城项目二期DWY-L44地块F1住宅混合公建用地(A1#商业等25项)</t>
  </si>
  <si>
    <t>01104-2024-综合-0255</t>
  </si>
  <si>
    <t>房-2024-综合-2264</t>
  </si>
  <si>
    <t>建字第110106202400065号 2024规自（丰）建字0014号</t>
  </si>
  <si>
    <t>徐云龙</t>
  </si>
  <si>
    <t>18600025221</t>
  </si>
  <si>
    <t>20081103462</t>
  </si>
  <si>
    <t>北京丰璟房地产开发有限公司</t>
  </si>
  <si>
    <t>李鹏宇</t>
  </si>
  <si>
    <t>18515419667</t>
  </si>
  <si>
    <t>电气:舒海英建筑:董笑岩结构:张永刚给排水:林丽欣暖通:胡增凯</t>
  </si>
  <si>
    <t>电气:周旭涛建筑:李建海结构:郑卫给排水:焦秋娥暖通:高春玲</t>
  </si>
  <si>
    <t>北京市丰台区卢沟桥街道</t>
  </si>
  <si>
    <t>54.6,33.6,5.2,4.5,16.1,80,4.3,48.6</t>
  </si>
  <si>
    <t>3,23,1,16,18,11</t>
  </si>
  <si>
    <t>202105001701203384</t>
  </si>
  <si>
    <t>丰台区小屯西路棚户区改造项目25-134商品房地块（3-1#住宅楼等24项）(本次报审单体3-1#住宅楼等16项)</t>
  </si>
  <si>
    <t>01105-2024-综合-0069</t>
  </si>
  <si>
    <t>房-2024-综合-2218</t>
  </si>
  <si>
    <t>建字第110106202400093号、2024规自（丰）建字0017号</t>
  </si>
  <si>
    <t>北京城建房地产开发有限公司</t>
  </si>
  <si>
    <t>袁海峰</t>
  </si>
  <si>
    <t>13601117319</t>
  </si>
  <si>
    <t>建筑:陶怡臻结构:陈晓民给排水:李端文暖通:王新电气:刘高忠</t>
  </si>
  <si>
    <t>建筑:吴冰结构:王皖兵给排水:赵  莹暖通:刘健电气:白永生</t>
  </si>
  <si>
    <t>丰台区卢沟桥街道小屯西路</t>
  </si>
  <si>
    <t>24.5,42.8,18.4,27.55,39.95,76.7,4.8,36.18,33.25,11.2,4.75,79.75,22.1,66.6</t>
  </si>
  <si>
    <t>2,1,26,7,21,8,6,14,13,9,25,11</t>
  </si>
  <si>
    <t>-4,-3,-1,-2</t>
  </si>
  <si>
    <t>北京大兴国际机场临空经济区（北京部分）起步区一期安置房及非经营性配套设施项目（DX12-0103-047地块）（047-1#住宅楼等14项）</t>
  </si>
  <si>
    <t>01102-2024-综合-0103</t>
  </si>
  <si>
    <t>房-2024-综合-2187</t>
  </si>
  <si>
    <t>建字第110115202300291号，2023临管建字0007号</t>
  </si>
  <si>
    <t>电气:胡志昂暖通:赵雪蓉结构:冯晓敏结构:杨晓艳给排水:马矞给排水:王华建筑:万瑶</t>
  </si>
  <si>
    <t>电气:刘宗东暖通:董瑞芬结构:杨晓艳结构:冯晓敏给排水:王华建筑:杜馨昱给排水:马矞</t>
  </si>
  <si>
    <t>大兴区礼贤镇DX12-0103-047地块</t>
  </si>
  <si>
    <t>52.2,32.6,55.7,9.95,4.5,4.85,3.6</t>
  </si>
  <si>
    <t>18,11,2,1</t>
  </si>
  <si>
    <t>61.88,56,62.1</t>
  </si>
  <si>
    <t>100,43.32,39.71,40.03</t>
  </si>
  <si>
    <t>北京大兴国际机场临空经济区（北京部分）起步区一期安置房及非经营性配套设施项目（DX12-0103-065地块）（065-1#住宅楼等13项）</t>
  </si>
  <si>
    <t>01101-2024-综合-0080</t>
  </si>
  <si>
    <t>房-2024-综合-2183</t>
  </si>
  <si>
    <t>建字第110115202300281号，2023临管建字0006号</t>
  </si>
  <si>
    <t>电气:吕方齐给排水:肖敏电气:赵春风暖通:邓尚历暖通:杨慧媛建筑:关乃群结构:逯晔建筑:王曼结构:刘岸雄</t>
  </si>
  <si>
    <t>结构:张晔给排水:吴建华暖通:王小明电气:周延华电气:陈启萌建筑:洪汉宁</t>
  </si>
  <si>
    <t>北京市大兴区礼贤镇DX12-0103-065地块</t>
  </si>
  <si>
    <t>55.7,32.6,52.2,10.35,4.85,4.5,3.8</t>
  </si>
  <si>
    <t>60,62.1,61.88,56</t>
  </si>
  <si>
    <t>43.32,39.71,40.03,40.11,100</t>
  </si>
  <si>
    <t>北京大兴国际机场临空经济区（北京部分）起步区一期安置房及非经营性配套设施项目（DX12-0103-059地 块）（059-1#住宅楼等10项）</t>
  </si>
  <si>
    <t>01103-2024-综合-0105</t>
  </si>
  <si>
    <t>房-2024-综合-2177</t>
  </si>
  <si>
    <t>建字第110115202300294，2023临管建字0010号</t>
  </si>
  <si>
    <t>建筑:孙  佳结构:肖振忠电气:杨世超给排水:王琳暖通:李效红</t>
  </si>
  <si>
    <t>建筑:蒋慧慧结构:王  平电气:苏辉玲给排水:张雪松暖通:嵇  馨</t>
  </si>
  <si>
    <t>北京市大兴区礼贤镇</t>
  </si>
  <si>
    <t>52.2,4.5,5.3,3.35,43.8,29.8,27</t>
  </si>
  <si>
    <t>15,10,9,18,1</t>
  </si>
  <si>
    <t>-3,-2</t>
  </si>
  <si>
    <t>56</t>
  </si>
  <si>
    <t>39.02,41.47,40.11,100,40.13</t>
  </si>
  <si>
    <t>北京大兴国际机场临空经济区（北京部分）起步区一期安置房及非经营性配套设施项目(DX12-0103-034地块)(034-1#住宅楼等17项)</t>
  </si>
  <si>
    <t>01104-2024-综合-0248</t>
  </si>
  <si>
    <t>房-2024-综合-2160</t>
  </si>
  <si>
    <t>建字第110115202300293号2023临管建字0009号</t>
  </si>
  <si>
    <t>郭淳</t>
  </si>
  <si>
    <t>13011838589</t>
  </si>
  <si>
    <t>20061103040</t>
  </si>
  <si>
    <t>结构:梁羽风结构:王继红给排水:王秀荣给排水:周平暖通:胡萍暖通:胡增凯建筑:董笑岩建筑:芦冀电气:范群立电气:董燕妮</t>
  </si>
  <si>
    <t>电气:周旭涛电气:舒海英结构:郑卫结构:孙宁文给排水:焦秋娥给排水:杨荣华暖通:赵金亮暖通:高春玲建筑:陈金秀建筑:张宇</t>
  </si>
  <si>
    <t>大兴区礼贤镇DX12-0103-034地块</t>
  </si>
  <si>
    <t>3.55,27,43.8,3.3,52.2,8.7,4.65</t>
  </si>
  <si>
    <t>18,2,1,9,15</t>
  </si>
  <si>
    <t>202410101701201292</t>
  </si>
  <si>
    <t>北京市顺义区空港六期SY00-2301-0001地块R2二类居住用地项目（1#住宅楼等14项）</t>
  </si>
  <si>
    <t>01103-2024-综合-0102</t>
  </si>
  <si>
    <t>房-2024-综合-2155</t>
  </si>
  <si>
    <t>2024规自(顺)建字0015号、2024规自(顺)建字0021号</t>
  </si>
  <si>
    <t>吴凡</t>
  </si>
  <si>
    <t>13701082551</t>
  </si>
  <si>
    <t>20031102509</t>
  </si>
  <si>
    <t>北京建保顺筑置业有限公司</t>
  </si>
  <si>
    <t>孙国强</t>
  </si>
  <si>
    <t>17710165693</t>
  </si>
  <si>
    <t>结构:姚桂云给排水:李超暖通:嵇  馨电气:田蓉建筑:朱小平</t>
  </si>
  <si>
    <t>建筑:刘雪松结构:肖振忠给排水:徐孝君暖通:李效红电气:郭羽</t>
  </si>
  <si>
    <t>顺义区后沙峪镇</t>
  </si>
  <si>
    <t>33.05,27.05,6,6.15,4.45,3.6</t>
  </si>
  <si>
    <t>11,9,1</t>
  </si>
  <si>
    <t>202410101701200951</t>
  </si>
  <si>
    <t>北京市顺义区顺义新城第1街区01-03-21地块R2二类居住用地（1#住宅楼等25项）</t>
  </si>
  <si>
    <t>01106-2024-综合-0053</t>
  </si>
  <si>
    <t>房-2024-综合-2144</t>
  </si>
  <si>
    <t>建字第110113202400049号2024规自（顺）建字0022号</t>
  </si>
  <si>
    <t>李祥云</t>
  </si>
  <si>
    <t>13810112629</t>
  </si>
  <si>
    <t>20111103963</t>
  </si>
  <si>
    <t>北京住顺置业有限公司</t>
  </si>
  <si>
    <t>郭兆寅</t>
  </si>
  <si>
    <t>13810603561</t>
  </si>
  <si>
    <t>暖通:张志刚暖通:陈扬电气:王刚建筑:康瑾电气:樊丽娜结构:李淑芬给排水:雷昊</t>
  </si>
  <si>
    <t>暖通:娄威建筑:姜哲电气:孙学锋结构:余琨给排水:孙丽</t>
  </si>
  <si>
    <t>32.85,5.25,4.65,3.7,32.6,26.7</t>
  </si>
  <si>
    <t>202317171471103494</t>
  </si>
  <si>
    <t>马驹桥智造基地土地一级开发项目之安置房项目（0309地块）（0309-1#住宅等34项）</t>
  </si>
  <si>
    <t>01102-2024-综合-0101</t>
  </si>
  <si>
    <t>房-2024-综合-2108</t>
  </si>
  <si>
    <t>建字第110301202400033号、2024规自（开）建字0014号</t>
  </si>
  <si>
    <t>北京亦庄国际开发建设集团有限公司</t>
  </si>
  <si>
    <t>万玉博</t>
  </si>
  <si>
    <t>13901281790</t>
  </si>
  <si>
    <t>暖通:沈玫电气:牛长英建筑:沈荻结构:陈素云结构:刘洋给排水:李妍给排水:孙志伟</t>
  </si>
  <si>
    <t>给排水:孙志伟给排水:李妍电气:石颖辉建筑:刘银燕结构:杨晓艳暖通:刘爽</t>
  </si>
  <si>
    <t>亦庄新城0606街区0309地块</t>
  </si>
  <si>
    <t>4.65,8.35,11.85,54,50.6,31,25.65,3.5,25.4,22.6,3.8,28.2,47.8,45</t>
  </si>
  <si>
    <t>2,3,18,9,11,1,8,10,17,16</t>
  </si>
  <si>
    <t>北京大兴国际机场临空经济区（北京部分）起步区一期安置房及非经营性配套设施项目(DX12-0103-051地块)(051-1#住宅楼等18项）</t>
  </si>
  <si>
    <t>01101-2024-综合-0078</t>
  </si>
  <si>
    <t>房-2024-综合-2104</t>
  </si>
  <si>
    <t>建字第110115202300292号、2023临管建字0008号</t>
  </si>
  <si>
    <t>暖通:王鲲建筑:李盈瑞建筑:关乃群电气:于彦华结构:雷枫结构:班利生结构:何健给排水:潘国庆给排水:朱琳给排水:葛新暖通:杨慧媛电气:周延华结构:李华</t>
  </si>
  <si>
    <t>给排水:马敏给排水:肖敏暖通:王小明暖通:柯加林建筑:洪汉宁电气:梁华梅电气:陈启萌结构:张晔</t>
  </si>
  <si>
    <t>北京市大兴区礼贤镇DX12-0103-051地块</t>
  </si>
  <si>
    <t>52.2,4.65,9.8,3.55,49.4,29.8,27,3.3</t>
  </si>
  <si>
    <t>18,1,2,17,10,9</t>
  </si>
  <si>
    <t>202404041701201120</t>
  </si>
  <si>
    <t>北京市海淀区海淀北部中关村翠湖科技园B地块土地一级开发项目HD00-0305-0024地块二类城镇住宅用地项目（1#住宅楼等16项）</t>
  </si>
  <si>
    <t>01104-2024-综合-0234</t>
  </si>
  <si>
    <t>房-2024-综合-2048</t>
  </si>
  <si>
    <t>建字第110108202400104号2024规自（海）建字0027号</t>
  </si>
  <si>
    <t>王天亮</t>
  </si>
  <si>
    <t>18600678943</t>
  </si>
  <si>
    <t>20244412302</t>
  </si>
  <si>
    <t>星旅（北京）房地产开发有限公司</t>
  </si>
  <si>
    <t>游小锋</t>
  </si>
  <si>
    <t>18516599699</t>
  </si>
  <si>
    <t>建筑:刘衡结构:王继红电气:范群立给排水:王秀荣暖通:赵金亮</t>
  </si>
  <si>
    <t>暖通:张丽君建筑:李建海结构:杨铮电气:孔冬冬给排水:蒋丽梅</t>
  </si>
  <si>
    <t>北京市海淀区温泉镇</t>
  </si>
  <si>
    <t>4.65,0,2.95,33.78,30.8,8.25</t>
  </si>
  <si>
    <t>11,10,2,1,0</t>
  </si>
  <si>
    <t>0001201300172</t>
  </si>
  <si>
    <t>西城区庄胜二期A-G地块危改项目三期（3-1#楼等7项）</t>
  </si>
  <si>
    <t>01105-2024-综合-0063</t>
  </si>
  <si>
    <t>房-2024-综合-2046</t>
  </si>
  <si>
    <t>建字第110102202300055号 2023规自（西）建字0015号</t>
  </si>
  <si>
    <t>周岩</t>
  </si>
  <si>
    <t>18600931853</t>
  </si>
  <si>
    <t>121104137</t>
  </si>
  <si>
    <t>北京信达置业有限公司</t>
  </si>
  <si>
    <t>张顺</t>
  </si>
  <si>
    <t>15901001776</t>
  </si>
  <si>
    <t>电气:刘高忠结构:郭国梁给排水:马月红暖通:孙凤岭建筑:徐超</t>
  </si>
  <si>
    <t>建筑:陶怡臻电气:张蔚红结构:王皖兵给排水:李端文暖通:刘健</t>
  </si>
  <si>
    <t>西城区宣武门外大街东侧</t>
  </si>
  <si>
    <t>40,36,0</t>
  </si>
  <si>
    <t>11,10,1,0</t>
  </si>
  <si>
    <t>202304041701305262</t>
  </si>
  <si>
    <t>海淀区安宁庄后街13号院北区 （简易楼、平房及塔楼） 危旧楼改建项目（1#住宅楼等4项）</t>
  </si>
  <si>
    <t>01106-2024-综合-0041</t>
  </si>
  <si>
    <t>房-2024-综合-1991</t>
  </si>
  <si>
    <t>2024规自（海）建字0028号</t>
  </si>
  <si>
    <t>北京建都设计研究院有限责任公司</t>
  </si>
  <si>
    <t>A111002837</t>
  </si>
  <si>
    <t>李元军</t>
  </si>
  <si>
    <t>13241835699</t>
  </si>
  <si>
    <t>20021102313</t>
  </si>
  <si>
    <t>北京金隅程远房地产开发有限公司</t>
  </si>
  <si>
    <t>刘天意</t>
  </si>
  <si>
    <t>18500738598</t>
  </si>
  <si>
    <t>建筑:尤师明电气:王刚结构:孙广辉电气:樊丽娜给排水:蔡琼暖通:张志刚暖通:聂亚飞</t>
  </si>
  <si>
    <t>暖通:娄威建筑:康瑾结构:杨立红电气:孙学锋给排水:孙丽</t>
  </si>
  <si>
    <t>北京市海淀区安宁庄后街13号院</t>
  </si>
  <si>
    <t>4.65,53.2,3.8</t>
  </si>
  <si>
    <t>18,1</t>
  </si>
  <si>
    <t>北京大兴国际机场临空经济区（北京部分）起步区一期安置房及非经营性配套设施项目（DX12-0103-053地块）（053-1#住宅楼等14项）</t>
  </si>
  <si>
    <t>01101-2024-综合-0074</t>
  </si>
  <si>
    <t>房-2024-综合-1972</t>
  </si>
  <si>
    <t>建字第110115202300303号  2023临管建字0011号</t>
  </si>
  <si>
    <t>付玲</t>
  </si>
  <si>
    <t>13521454523</t>
  </si>
  <si>
    <t>20191105347</t>
  </si>
  <si>
    <t>给排水:刘志明结构:李华结构:雷枫暖通:唐强结构:班利生结构:逯晔电气:陈启萌建筑:李盈瑞建筑:关乃群</t>
  </si>
  <si>
    <t>建筑:洪汉宁给排水:吴建华暖通:王小明电气:于彦华结构:徐斌</t>
  </si>
  <si>
    <t>大兴区礼贤镇DX12-0103-053地块</t>
  </si>
  <si>
    <t>4.35,55.7,32.6,52.2,49.4,9.75,5.65,4.85,4.5</t>
  </si>
  <si>
    <t>11,17,2,1,18</t>
  </si>
  <si>
    <t>62.1,56,62.05,62.85,71,62.78</t>
  </si>
  <si>
    <t>100,43.32,43,39.71,40.03</t>
  </si>
  <si>
    <t>北京市昌平区回龙观国际信息产业基地二期（一）CP01-0801- 0022、0027地块、中关村生命科学园三期及“北四村”棚户区改造 土地开发CP02-0101-6003地块用地项目（1-1#住宅楼等41项）</t>
  </si>
  <si>
    <t>01105-2024-综合-0059</t>
  </si>
  <si>
    <t>房-2024-综合-1922</t>
  </si>
  <si>
    <t>2024规自（昌）建字0004号</t>
  </si>
  <si>
    <t>高斌</t>
  </si>
  <si>
    <t>13911275457</t>
  </si>
  <si>
    <t>建筑:王  红结构:黄  莹给排水:魏彤暖通:韩 欢电气:陈校</t>
  </si>
  <si>
    <t>建筑:吴冰给排水:王岩结构:张春霞暖通:王新电气:白永生</t>
  </si>
  <si>
    <t>昌平区史各庄街道、沙河镇</t>
  </si>
  <si>
    <t>50.81,20.8,50.3,4.5,53.25,8.7,3.3,8.95,14.9,5.65,38.5,11.6,53.79,0,47.35,26.7</t>
  </si>
  <si>
    <t>9,17,7,2,3,0,18,1,5,13,16</t>
  </si>
  <si>
    <t>北京市丰台区地铁九号线郭公庄车辆段项目（三期）1518-614、L08地块R2二类居住用地、A61机构养老设施用地项目（1-1#住宅楼等17项）</t>
  </si>
  <si>
    <t>01103-2024-综合-0086</t>
  </si>
  <si>
    <t>房-2024-综合-1886</t>
  </si>
  <si>
    <t>建字第110106202400011号 2024规自（丰）建字0002号</t>
  </si>
  <si>
    <t>王文豹</t>
  </si>
  <si>
    <t>18301508528</t>
  </si>
  <si>
    <t>20204411653</t>
  </si>
  <si>
    <t>给排水:张雪松暖通:李效红建筑:周芸暖通:曾淑平建筑:蒋慧慧电气:田蓉电气:杨世超结构:刘  玮结构:王  平给排水:康丽</t>
  </si>
  <si>
    <t>给排水:张雪松给排水:康丽暖通:曾淑平暖通:李效红建筑:蒋慧慧建筑:周芸电气:杨世超电气:田蓉结构:王  平结构:刘  玮</t>
  </si>
  <si>
    <t>丰台区花乡街道郭公庄村</t>
  </si>
  <si>
    <t>6.7,78.2,3.7,79.45,24.9,4.65</t>
  </si>
  <si>
    <t>25,1,8</t>
  </si>
  <si>
    <t>202411111701200700</t>
  </si>
  <si>
    <t>大兴区旧宫镇YZ00-0902-0340、6002、6003（原DX05-0102-0340、6002、6003）F81集体产业用地项目</t>
  </si>
  <si>
    <t>01101-2024-综合-0069</t>
  </si>
  <si>
    <t>房-2024-综合-1814</t>
  </si>
  <si>
    <t>乡字第 110115202400004号，2024规自（大）乡建字0004号</t>
  </si>
  <si>
    <t>建筑:南芳建筑:孙大鹏结构:雷枫结构:刘岸雄给排水:刘志明暖通:杨慧媛电气:周延华</t>
  </si>
  <si>
    <t>电气:陈启萌建筑:李盈瑞结构:张晔给排水:吴建华暖通:王小明电气:陈英选</t>
  </si>
  <si>
    <t>大兴区旧宫镇</t>
  </si>
  <si>
    <t>8.8,3.55,8.29,32.85,47.35,5,53.15,44.45,50.25,4.05,15.45</t>
  </si>
  <si>
    <t>2,16,11,15,1,18,17,5</t>
  </si>
  <si>
    <t>62.8,64.1,64.6,62.9,63.2,69.17,64.2,63.3,63.5,63,63.8,65.57,63.1</t>
  </si>
  <si>
    <t>202315001701204123</t>
  </si>
  <si>
    <t>北京市密云区十里堡镇王各庄棚户区改造项目MY00-0500-0001地块R2二类居住用地项目建设工程（1#住宅楼等26项）本次申报1-18#住宅楼，19、21、22#配套服务楼，地下室工程</t>
  </si>
  <si>
    <t>01104-2024-综合-0169</t>
  </si>
  <si>
    <t>房-2024-综合-1789</t>
  </si>
  <si>
    <t>建字第110228202400001号2024规自（密）建字0001号</t>
  </si>
  <si>
    <t>北京云和房地产开发有限公司</t>
  </si>
  <si>
    <t>范志伟</t>
  </si>
  <si>
    <t>17710723680</t>
  </si>
  <si>
    <t>结构:郑卫结构:杨铮建筑:张宇给排水:王秀荣暖通:张丽君给排水:林丽欣暖通:胡增凯建筑:刘宇飞电气:范群立电气:董燕妮</t>
  </si>
  <si>
    <t>建筑:李建海建筑:项斌给排水:杨荣华给排水:周平电气:孔冬冬结构:谭兵结构:张永刚电气:舒海英暖通:高春玲暖通:胡萍</t>
  </si>
  <si>
    <t>北京市密云区十里堡镇新王各庄路2号院</t>
  </si>
  <si>
    <t>4.65,17.2,3.7,32.55,26.65</t>
  </si>
  <si>
    <t>11,9,1,5</t>
  </si>
  <si>
    <t>202405051701201155</t>
  </si>
  <si>
    <t>北京市丰台区羊坊村棚户区改造土地开发项目YF-041地块R2二类居住用地项目（1#住宅楼等19项）</t>
  </si>
  <si>
    <t>01106-2024-综合-0033</t>
  </si>
  <si>
    <t>房-2024-综合-1787</t>
  </si>
  <si>
    <t>建字第110106202400047号  2024规自（丰）建字0011号</t>
  </si>
  <si>
    <t>内蒙古电力勘测设计院有限责任公司</t>
  </si>
  <si>
    <t>A115000489</t>
  </si>
  <si>
    <t>刘立新</t>
  </si>
  <si>
    <t>18686058638</t>
  </si>
  <si>
    <t>20151500302</t>
  </si>
  <si>
    <t>北京丰园永定置业有限公司</t>
  </si>
  <si>
    <t>何代毅</t>
  </si>
  <si>
    <t>18086496621</t>
  </si>
  <si>
    <t>结构:姚立新结构:余琨给排水:孙丽给排水:雷昊暖通:张志刚暖通:陈扬电气:王刚电气:樊丽娜建筑:高雪松</t>
  </si>
  <si>
    <t>结构:杨立红给排水:许磊暖通:娄威电气:孙学锋建筑:肖黎</t>
  </si>
  <si>
    <t>北京市丰台区羊坊村</t>
  </si>
  <si>
    <t>6.6,33,3.15,4.65</t>
  </si>
  <si>
    <t>11,1</t>
  </si>
  <si>
    <t>石景山区北辛安棚户区改造B区土地开发项目1608-667、646、703、670、711、695地块用地项目（1#住宅楼等10项）</t>
  </si>
  <si>
    <t>01101-2024-综合-0066</t>
  </si>
  <si>
    <t>房-2024-综合-1761</t>
  </si>
  <si>
    <t>建字第110107202400033号2024规自（石）建字0007号</t>
  </si>
  <si>
    <t>建筑:王曼结构:班利生给排水:潘国庆暖通:柯加林电气:张清栋建筑:白芳</t>
  </si>
  <si>
    <t>建筑:张文结构:张晔给排水:马敏暖通:王小明电气:陈英选电气:于彦华</t>
  </si>
  <si>
    <t>北辛安地区</t>
  </si>
  <si>
    <t>51.5,21.5,45.5,54.5</t>
  </si>
  <si>
    <t>15,18,17,7</t>
  </si>
  <si>
    <t>202405051701200682</t>
  </si>
  <si>
    <t>北京市丰台区大红门街道大红门一期A区棚户区改造项目FT00-0516-0006、FT00-0516-0009地块R2二类居住用地、A334托幼用地项目FT00-0516-0006地块（1#住宅楼等15项）</t>
  </si>
  <si>
    <t>01103-2024-综合-0077</t>
  </si>
  <si>
    <t>房-2024-综合-1746</t>
  </si>
  <si>
    <t>建字第110106202400042    2024规自（丰）建字0010号</t>
  </si>
  <si>
    <t>13521447867</t>
  </si>
  <si>
    <t>031102555</t>
  </si>
  <si>
    <t>北京润盈置业有限公司</t>
  </si>
  <si>
    <t>高强</t>
  </si>
  <si>
    <t>13964867908</t>
  </si>
  <si>
    <t>建筑:刘玉珠结构:刘  玮给排水:张雪松暖通:张秀梅电气:赵  玲</t>
  </si>
  <si>
    <t>电气:莫黎辉建筑:龙  英结构:马智英给排水:徐孝君暖通:曾淑平</t>
  </si>
  <si>
    <t>丰台区大红门街道</t>
  </si>
  <si>
    <t>53.4,3.6,33,7.2,0,4.9</t>
  </si>
  <si>
    <t>11,1,0,17</t>
  </si>
  <si>
    <t>201804001701201035</t>
  </si>
  <si>
    <t>海淀区西北旺新村D2、D3地块拆迁安置房项目（D2-1#住宅楼等69项）（本次申报D2-1#住宅楼等67项）</t>
  </si>
  <si>
    <t>01105-2024-综合-0053</t>
  </si>
  <si>
    <t>房-2024-综合-1724</t>
  </si>
  <si>
    <t xml:space="preserve">建字第110108202000214号、2020规自（海）建字0059号      </t>
  </si>
  <si>
    <t>北京鑫海厦建筑设计有限公司</t>
  </si>
  <si>
    <t>A111010441</t>
  </si>
  <si>
    <t>赵晞</t>
  </si>
  <si>
    <t>13701396689</t>
  </si>
  <si>
    <t>061103022</t>
  </si>
  <si>
    <t>北京德成置地房地产开发有限公司</t>
  </si>
  <si>
    <t>赵鹏</t>
  </si>
  <si>
    <t>18518596796</t>
  </si>
  <si>
    <t>暖通:王新暖通:韩 欢建筑:吴冰电气:黄祖凯建筑:王  红电气:陈校结构:吴  虹结构:黄  莹给排水:马月红给排水:王岩</t>
  </si>
  <si>
    <t>给排水:魏彤暖通:刘健暖通:孙凤岭建筑:李炜电气:刘高忠建筑:徐超电气:白永生结构:张春霞结构:崔美艳给排水:李端文</t>
  </si>
  <si>
    <t>26.95,5.9,3.3,14,26,8.85,0,3.8,20.4,23.2,28.8</t>
  </si>
  <si>
    <t>10,1,4,9,2,0,7,8</t>
  </si>
  <si>
    <t>2,3,0,1</t>
  </si>
  <si>
    <t>202412121471200936</t>
  </si>
  <si>
    <t>流村镇受灾村庄异地迁建项目(村民集中安置房1#住宅楼等15项)</t>
  </si>
  <si>
    <t>01106-2024-综合-0023</t>
  </si>
  <si>
    <t>房-2024-综合-1625</t>
  </si>
  <si>
    <t>2024规自（昌）乡建字0003号</t>
  </si>
  <si>
    <t>孙峂</t>
  </si>
  <si>
    <t>13910055023</t>
  </si>
  <si>
    <t>20181105195</t>
  </si>
  <si>
    <t>北京流村南山开发建设有限责任公司</t>
  </si>
  <si>
    <t>段恩良</t>
  </si>
  <si>
    <t>13716997259</t>
  </si>
  <si>
    <t>建筑:高雪松电气:樊丽娜结构:陈美方给排水:蔡琼暖通:聂亚飞暖通:陈扬电气:王刚</t>
  </si>
  <si>
    <t>建筑:姜哲电气:孙学锋结构:李淑芬给排水:李向军暖通:娄威</t>
  </si>
  <si>
    <t>0,5.5,2.7,6,5.4,18,6.5,24</t>
  </si>
  <si>
    <t>6,8,0,1</t>
  </si>
  <si>
    <t>202311111701203149</t>
  </si>
  <si>
    <t>北京市大兴区大兴新城核心区土地一级开发项目DX00- 0101-053地块R2二类居住用地项目（1#住宅楼等20 项）</t>
  </si>
  <si>
    <t>01105-2024-综合-0050</t>
  </si>
  <si>
    <t>房-2024-综合-1624</t>
  </si>
  <si>
    <t>2023规自（大）建字0056号</t>
  </si>
  <si>
    <t>韩勇炜</t>
  </si>
  <si>
    <t>18611910575</t>
  </si>
  <si>
    <t>20201105707</t>
  </si>
  <si>
    <t>北京壹兴置业有限公司</t>
  </si>
  <si>
    <t>徐宗闯</t>
  </si>
  <si>
    <t>18116379432</t>
  </si>
  <si>
    <t>结构:陈晓民暖通:孙凤岭建筑:王  红给排水:李端文电气:刘高忠</t>
  </si>
  <si>
    <t>电气:白永生建筑:徐超给排水:赵  莹结构:郭国梁暖通:韩 欢</t>
  </si>
  <si>
    <t>北京市大兴新城核心区</t>
  </si>
  <si>
    <t>10.95,8.25,32.85,24.15,27.05,3.75,5.25</t>
  </si>
  <si>
    <t>9,1,3,2,11,8</t>
  </si>
  <si>
    <t>202310001701204005</t>
  </si>
  <si>
    <t>顺义区幸福西街棚改安置房项目</t>
  </si>
  <si>
    <t>01106-2024-综合-0022</t>
  </si>
  <si>
    <t>房-2024-综合-1608</t>
  </si>
  <si>
    <t>建字第110113202400013号 2024规自(顺)建字0008号</t>
  </si>
  <si>
    <t>王彦</t>
  </si>
  <si>
    <t>13051198737</t>
  </si>
  <si>
    <t>20181105194</t>
  </si>
  <si>
    <t>北京顺义新城发展有限公司</t>
  </si>
  <si>
    <t>顾实</t>
  </si>
  <si>
    <t>13811897536</t>
  </si>
  <si>
    <t>暖通:聂亚飞建筑:尤师明暖通:陈扬电气:白少青电气:曹明结构:杨立红给排水:李向军</t>
  </si>
  <si>
    <t>给排水:蔡琼建筑:高雪松暖通:娄威电气:孙学锋结构:孙广辉</t>
  </si>
  <si>
    <t>北京市顺义区</t>
  </si>
  <si>
    <t>45,30.25,36.15,5,3.5,3.6</t>
  </si>
  <si>
    <t>10,12,1,15</t>
  </si>
  <si>
    <t>3,1,0</t>
  </si>
  <si>
    <t>63.68,64.85,63.31,63.01</t>
  </si>
  <si>
    <t>202405051701200792</t>
  </si>
  <si>
    <t>北京市丰台区卢沟桥街道大瓦窑新村项目二期DWY-L42地块R2二类居住用地项目(1#住宅楼等20项)(1#住宅楼等20项)</t>
  </si>
  <si>
    <t>01104-2024-综合-0119</t>
  </si>
  <si>
    <t>房-2024-综合-1606</t>
  </si>
  <si>
    <t>建字第110106202400069号 2024规自（丰）建字0015号</t>
  </si>
  <si>
    <t>20195101938</t>
  </si>
  <si>
    <t>北京信和京南府置业有限公司</t>
  </si>
  <si>
    <t>黄海鹏</t>
  </si>
  <si>
    <t>13791086412</t>
  </si>
  <si>
    <t>建筑:芦冀暖通:胡增凯电气:范群立结构:谭兵给排水:周平</t>
  </si>
  <si>
    <t>建筑:项斌暖通:赵金亮电气:孔冬冬结构:张永刚给排水:林丽欣</t>
  </si>
  <si>
    <t>丰台区卢沟桥街道</t>
  </si>
  <si>
    <t>3.6,33.15,24.3,53.8,54.7,47.9,50.85,4.65,5.4</t>
  </si>
  <si>
    <t>11,8,18,16,17,1</t>
  </si>
  <si>
    <t>202408001701200322</t>
  </si>
  <si>
    <t>北京市房山区阎村镇FS07-0104-0077地块（原阎村镇E0-3、E0-5剩余地块）项目（1#住宅楼等28项）</t>
  </si>
  <si>
    <t>01101-2024-综合-0059</t>
  </si>
  <si>
    <t>房-2024-综合-1582</t>
  </si>
  <si>
    <t>建字第110111202400010号  2024规自（房）建字0009号</t>
  </si>
  <si>
    <t>杨敬华</t>
  </si>
  <si>
    <t>13811295949</t>
  </si>
  <si>
    <t>111103970</t>
  </si>
  <si>
    <t>北京巨燕置业有限公司</t>
  </si>
  <si>
    <t>毛振东</t>
  </si>
  <si>
    <t>13935149254</t>
  </si>
  <si>
    <t>建筑:孙大鹏暖通:王鲲结构:逯晔结构:何健给排水:吴建华建筑:李盈瑞电气:张清栋</t>
  </si>
  <si>
    <t>电气:陈英选建筑:洪汉宁暖通:王小明结构:张晔给排水:马敏电气:于彦华</t>
  </si>
  <si>
    <t>北京市房山区阎村镇</t>
  </si>
  <si>
    <t>5.4,4.5,3.3,23.98,21.68,20.98,14.98,8</t>
  </si>
  <si>
    <t>8,7,5,2,1</t>
  </si>
  <si>
    <t>61.1,61.5,61,61.17,61.8,62.7,62.5,61.9,61.2,65,62.3,61.3,61.6,62</t>
  </si>
  <si>
    <t>202311111701203206</t>
  </si>
  <si>
    <t>北京市大兴区大兴新城西片区一期A组团土地一级开发项目DX00-0407-0002地块 R2二类居住用地项目（1#住宅楼等18项）</t>
  </si>
  <si>
    <t>01105-2024-综合-0048</t>
  </si>
  <si>
    <t>房-2024-综合-1558</t>
  </si>
  <si>
    <t>2023规自(大)建字0047号；2024规自(大)建字0003号</t>
  </si>
  <si>
    <t>北京兴城盛和建设发展有限公司</t>
  </si>
  <si>
    <t>周勇</t>
  </si>
  <si>
    <t>18986166681</t>
  </si>
  <si>
    <t>给排水:王岩暖通:韩 欢电气:刘高忠建筑:亢滨结构:吴  虹</t>
  </si>
  <si>
    <t>结构:黄  莹给排水:马月红暖通:孙凤岭电气:黄祖凯建筑:徐超</t>
  </si>
  <si>
    <t>大兴新城西片区一期A组团DX00-0407-0002地块</t>
  </si>
  <si>
    <t>44.15,4.65,41.05</t>
  </si>
  <si>
    <t>14,1,13</t>
  </si>
  <si>
    <t>-2,-1</t>
  </si>
  <si>
    <t>61.14,60.32,61.33,62.08,61.09,61.88</t>
  </si>
  <si>
    <t>北京市房山区拱辰街道FS00-0111-0005地块 A33基础教育用地、FS00-0111-0006、0007地块R2二类居住用地项目（07地块7#住宅楼等11项）</t>
  </si>
  <si>
    <t>01104-2024-综合-0117</t>
  </si>
  <si>
    <t>房-2024-综合-1555</t>
  </si>
  <si>
    <t>建字第110111202400005号 2024规自（房）建字0004号</t>
  </si>
  <si>
    <t>电气:董燕妮建筑:陈金秀结构:郑卫给排水:王秀荣暖通:张丽君</t>
  </si>
  <si>
    <t>暖通:胡萍电气:舒海英建筑:刘宇飞结构:孙宁文给排水:蒋丽梅</t>
  </si>
  <si>
    <t>33.3,4.45,44.95</t>
  </si>
  <si>
    <t>11,1,15</t>
  </si>
  <si>
    <t>-2,-1,-3</t>
  </si>
  <si>
    <t>北京市房山区拱辰街道FS00-0111-0005地块 A33基础教育用地、FS00-0111-0006、0007地块R2二类居住用地项目（06地块1#住宅楼等10项）</t>
  </si>
  <si>
    <t>01105-2024-综合-0047</t>
  </si>
  <si>
    <t>房-2024-综合-1552</t>
  </si>
  <si>
    <t>2024规自（房）建字0003号</t>
  </si>
  <si>
    <t>18053126168</t>
  </si>
  <si>
    <t>建筑:李炜结构:张春霞给排水:李端文暖通:孙凤岭电气:张蔚红</t>
  </si>
  <si>
    <t>电气:白永生建筑:吴冰结构:陈晓民给排水:魏彤暖通:韩 欢</t>
  </si>
  <si>
    <t>0,33.15,33.3,24.3,27.25,4.45,3.3</t>
  </si>
  <si>
    <t>8,9,1,0,11</t>
  </si>
  <si>
    <t>北京市房山区拱辰街道FS00-0111-0005地块 A33基础教育用地、FS00-0111-0006、0007地块R2二类居住用地项目（07地块1#住宅楼等10项）</t>
  </si>
  <si>
    <t>01103-2024-综合-0063</t>
  </si>
  <si>
    <t>房-2024-综合-1547</t>
  </si>
  <si>
    <t>2024规自（房）建字0006号</t>
  </si>
  <si>
    <t>暖通:张秀梅电气:莫黎辉建筑:蒋慧慧结构:王  平给排水:王琳</t>
  </si>
  <si>
    <t>给排水:徐孝君暖通:曾淑平电气:赵  玲建筑:许丹楠结构:马智英</t>
  </si>
  <si>
    <t>33.15,33.3,4.45,4</t>
  </si>
  <si>
    <t>202417005701200703</t>
  </si>
  <si>
    <t>北京经济技术开发区亦庄新城0503街区YZ00-0503- B19R1地块R2二类居住用地项目（8#住宅楼等40项）</t>
  </si>
  <si>
    <t>01102-2024-综合-0081</t>
  </si>
  <si>
    <t>房-2024-综合-1545</t>
  </si>
  <si>
    <t>2024规自（开）建字0020号</t>
  </si>
  <si>
    <t>北京润悦置业有限公司</t>
  </si>
  <si>
    <t>陈伟</t>
  </si>
  <si>
    <t>13821526791</t>
  </si>
  <si>
    <t>给排水:李妍给排水:孙志伟建筑:杜馨昱暖通:宋涵静建筑:刘银燕电气:胡志昂结构:杨晓艳结构:冯晓敏</t>
  </si>
  <si>
    <t>给排水:孙志伟给排水:李妍暖通:沈玫建筑:刘银燕电气:刘宗东建筑:杜馨昱结构:冯晓敏结构:杨晓艳</t>
  </si>
  <si>
    <t>31.8,0,55.2,8.3,52.65,4.45,40.45,7,53.9,42.1,3.5</t>
  </si>
  <si>
    <t>18,17,13,14,2,1,10,0</t>
  </si>
  <si>
    <t>202410001701200363</t>
  </si>
  <si>
    <t>北京市顺义区顺义新城土地一级开发项目SY00-1101-0601、0603地块R2二类居住用地、SY00-1101-6002地块A334托幼用地项目(0601地块)(1#住宅楼等3项)</t>
  </si>
  <si>
    <t>01105-2024-综合-0042</t>
  </si>
  <si>
    <t>房-2024-综合-1494</t>
  </si>
  <si>
    <t>建字第 110113202400017号  2024规自(顺)建字0011号</t>
  </si>
  <si>
    <t>张翠珍</t>
  </si>
  <si>
    <t>13901307822</t>
  </si>
  <si>
    <t>20061103015</t>
  </si>
  <si>
    <t>北京保顺善筑置业有限公司</t>
  </si>
  <si>
    <t>宋京</t>
  </si>
  <si>
    <t>13716720931</t>
  </si>
  <si>
    <t>暖通:王新电气:刘高忠建筑:李炜结构:陈晓民给排水:李端文</t>
  </si>
  <si>
    <t>暖通:刘健电气:白永生建筑:王  红结构:黄  莹给排水:赵  莹</t>
  </si>
  <si>
    <t>顺义区马坡镇</t>
  </si>
  <si>
    <t>32.97</t>
  </si>
  <si>
    <t>2401-110113-04-01-315840</t>
  </si>
  <si>
    <t>北京市顺义区顺义新城土地一级开发项目SY00-1101-0601、0603地块R2 二类居住用地、SY00-1101-6002地块A334 托幼用地项目(0601地块)  (3#住宅楼等15项)</t>
  </si>
  <si>
    <t>01102-2024-综合-0079</t>
  </si>
  <si>
    <t>房-2024-综合-1475</t>
  </si>
  <si>
    <t>建字第110113202400008号   2024规自(顺)建字0005号</t>
  </si>
  <si>
    <t>结构:刘洋给排水:王华建筑:高冬梅暖通:沈玫建筑:沈荻电气:牛长英结构:陈素云</t>
  </si>
  <si>
    <t>结构:杨晓艳给排水:孙志伟暖通:刘爽建筑:沈荻电气:石颖辉建筑:高冬梅</t>
  </si>
  <si>
    <t>8.6,32.97,4.45,6.2,3.1,26.97,29.97</t>
  </si>
  <si>
    <t>9,10,2,1,11</t>
  </si>
  <si>
    <t>丰台区地铁九号线郭公庄车辆段项目（三期）1518-621、629、627地块R2二类居住用地、B4综合性商业金融服务业用地、A334托幼用地项目（1#住宅楼等28项）</t>
  </si>
  <si>
    <t>01106-2024-综合-0019</t>
  </si>
  <si>
    <t>房-2024-综合-1456</t>
  </si>
  <si>
    <t>建字第 110106202400033 号2024规自（丰）建字0006号</t>
  </si>
  <si>
    <t>暖通:聂亚飞暖通:张志刚结构:陈美方电气:王刚结构:李淑芬电气:樊丽娜给排水:雷昊建筑:康瑾</t>
  </si>
  <si>
    <t>建筑:李海燕暖通:娄威结构:杨立红结构:孙广辉电气:孙学锋给排水:孙丽</t>
  </si>
  <si>
    <t>52.05,51.95,41.4,23.7,4.2,4.65,6,0,50.25,48,54,53.2,38.45</t>
  </si>
  <si>
    <t>13,18,14,8,1,0,17,16</t>
  </si>
  <si>
    <t>北京市顺义区顺义新城土地一级开发项目SY00-1101-0601、0603地块R2二类居住用地、SY00-1101-6002地块A334托幼用地(0603地块)(1#住宅楼等8项)</t>
  </si>
  <si>
    <t>01105-2024-综合-0038</t>
  </si>
  <si>
    <t>房-2024-综合-1441</t>
  </si>
  <si>
    <t>建字第110113202400012号    2024规自(顺)建字0007号</t>
  </si>
  <si>
    <t>电气:陈校结构:崔美艳给排水:王岩暖通:刘健建筑:亢滨</t>
  </si>
  <si>
    <t>暖通:王新建筑:李炜电气:白永生结构:黄  莹给排水:袁江华</t>
  </si>
  <si>
    <t>17.97,4.45,3.1</t>
  </si>
  <si>
    <t>202306001701203773</t>
  </si>
  <si>
    <t>北京市石景山区1609街区新首钢国际人才社区核心区1609-014、018、019、032地块R2二类居住用地、F3其他类多功能用地项目（1609-019地块）（2#住宅楼等12项）（本次仅申报5#住宅楼）</t>
  </si>
  <si>
    <t>01105-2024-综合-0034</t>
  </si>
  <si>
    <t>房-2024-综合-1386</t>
  </si>
  <si>
    <t>建字第 110107202300104 号、2023规自（石）建字0023号</t>
  </si>
  <si>
    <t>刘旭</t>
  </si>
  <si>
    <t>13911014746</t>
  </si>
  <si>
    <t>19982100478</t>
  </si>
  <si>
    <t>北京首怡科新置业有限公司</t>
  </si>
  <si>
    <t>李焕省</t>
  </si>
  <si>
    <t>18810555320</t>
  </si>
  <si>
    <t>结构:崔美艳给排水:马月红暖通:王新建筑:徐超电气:张蔚红</t>
  </si>
  <si>
    <t>电气:刘高忠结构:陈晓民给排水:李端文暖通:刘健建筑:吴冰</t>
  </si>
  <si>
    <t>石景山区石景山区新首钢国际人才社区1609-019地块</t>
  </si>
  <si>
    <t>76.35</t>
  </si>
  <si>
    <t>北京市通州区永顺镇杨庄村二期西果园安置房项目（1#住宅楼等13项）</t>
  </si>
  <si>
    <t>01104-2024-综合-0085</t>
  </si>
  <si>
    <t>房-2024-综合-1332</t>
  </si>
  <si>
    <t>乡字第110112202200009号 2022规自（通）乡建字0009号</t>
  </si>
  <si>
    <t>苏实</t>
  </si>
  <si>
    <t>13621369805</t>
  </si>
  <si>
    <t>20051102868</t>
  </si>
  <si>
    <t>北京市通州区永顺镇杨庄村村民委员会</t>
  </si>
  <si>
    <t>薛玉贵</t>
  </si>
  <si>
    <t>13601367398</t>
  </si>
  <si>
    <t>电气:董燕妮给排水:王秀荣电气:范群立建筑:芦冀给排水:周平建筑:杨有威暖通:胡增凯结构:梁羽风暖通:张丽君结构:王继红</t>
  </si>
  <si>
    <t>结构:孙宁文暖通:高春玲结构:郑卫电气:周旭涛给排水:杨荣华电气:孔冬冬建筑:代晓文给排水:林丽欣建筑:李建海暖通:赵金亮</t>
  </si>
  <si>
    <t>42.6,28.3,37,19.9,34.2,6.3,3.9,0</t>
  </si>
  <si>
    <t>0,15,10,13,7,12,1</t>
  </si>
  <si>
    <t>分局</t>
  </si>
  <si>
    <t>公建（30）</t>
  </si>
  <si>
    <t>住宅（30）</t>
  </si>
  <si>
    <t>东城</t>
  </si>
  <si>
    <t>西城</t>
  </si>
  <si>
    <t>朝阳</t>
  </si>
  <si>
    <t>海淀</t>
  </si>
  <si>
    <t>丰台</t>
  </si>
  <si>
    <t>石景山</t>
  </si>
  <si>
    <t>顺义</t>
  </si>
  <si>
    <t>昌平</t>
  </si>
  <si>
    <t>门头沟</t>
  </si>
  <si>
    <t>通州</t>
  </si>
  <si>
    <t>房山</t>
  </si>
  <si>
    <t>大兴</t>
  </si>
  <si>
    <t>延庆</t>
  </si>
  <si>
    <t>平谷</t>
  </si>
  <si>
    <t>密云</t>
  </si>
  <si>
    <t>临空经济区</t>
  </si>
  <si>
    <t>排名</t>
  </si>
  <si>
    <t>次数</t>
  </si>
  <si>
    <t>公司名称</t>
  </si>
  <si>
    <t>2025年房屋建筑专项抽查项目清单</t>
  </si>
  <si>
    <t>公建项目（30项）</t>
  </si>
  <si>
    <t>抽查单体</t>
  </si>
  <si>
    <t>1#过渡用房</t>
  </si>
  <si>
    <t>医疗综合楼</t>
  </si>
  <si>
    <t>综合业务楼</t>
  </si>
  <si>
    <t>1#干警训练楼</t>
  </si>
  <si>
    <t>酒店办公综合体</t>
  </si>
  <si>
    <t>校舍翻建项目教学用房</t>
  </si>
  <si>
    <t>苏家坨体育中心</t>
  </si>
  <si>
    <t>劲松园D栋学生宿舍</t>
  </si>
  <si>
    <t>梨园美术馆</t>
  </si>
  <si>
    <t>护理中心</t>
  </si>
  <si>
    <t>前沿交叉科学研究院B科研楼</t>
  </si>
  <si>
    <t>1#办公楼</t>
  </si>
  <si>
    <t>3#酒店楼</t>
  </si>
  <si>
    <t>3号办公楼</t>
  </si>
  <si>
    <t>9#综合教学楼</t>
  </si>
  <si>
    <t>5#办公楼</t>
  </si>
  <si>
    <t>1#楼养老院</t>
  </si>
  <si>
    <t>1#教学综合楼</t>
  </si>
  <si>
    <t>综合实验楼</t>
  </si>
  <si>
    <t>5#老年生活用房</t>
  </si>
  <si>
    <t>中医哲学社科研究中心（B6）</t>
  </si>
  <si>
    <t>平急结合楼</t>
  </si>
  <si>
    <t>03-06-1#酒店</t>
  </si>
  <si>
    <t>体育馆</t>
  </si>
  <si>
    <t>2#研发楼</t>
  </si>
  <si>
    <t>核技术医学中心（分子医学中心）</t>
  </si>
  <si>
    <t>海淀羽毛球中心</t>
  </si>
  <si>
    <t>1#综合实践楼</t>
  </si>
  <si>
    <t>019-社区综合服务中心</t>
  </si>
  <si>
    <t>1#审判楼</t>
  </si>
  <si>
    <t>住宅项目（30项）</t>
  </si>
  <si>
    <t>05-9号住宅楼</t>
  </si>
  <si>
    <t>0035-19#住宅楼</t>
  </si>
  <si>
    <t>10#住宅楼</t>
  </si>
  <si>
    <t>9-11#住宅楼</t>
  </si>
  <si>
    <t>10-2#住宅楼</t>
  </si>
  <si>
    <t>6-16#住宅楼</t>
  </si>
  <si>
    <t>2-5#住宅楼</t>
  </si>
  <si>
    <t>15#住宅楼</t>
  </si>
  <si>
    <t>3#住宅楼</t>
  </si>
  <si>
    <t>03-02-3#住宅楼</t>
  </si>
  <si>
    <t>16-5#住宅楼</t>
  </si>
  <si>
    <t>06-2#住宅楼</t>
  </si>
  <si>
    <t>5#住宅楼</t>
  </si>
  <si>
    <t>2#保障房（公寓）楼</t>
  </si>
  <si>
    <t>B4#住宅楼</t>
  </si>
  <si>
    <t>9#集体住赁住房（住宅型）</t>
  </si>
  <si>
    <t>南4#住宅楼（公共租赁住宅楼）</t>
  </si>
  <si>
    <t>7#住宅楼</t>
  </si>
  <si>
    <t>16-8#住宅楼</t>
  </si>
  <si>
    <t>1#宿舍楼</t>
  </si>
  <si>
    <t>1#住宅楼</t>
  </si>
  <si>
    <t>047-1#住宅楼</t>
  </si>
  <si>
    <t>25-1#共有产权楼</t>
  </si>
  <si>
    <t>2#</t>
  </si>
  <si>
    <t>2#住宅楼</t>
  </si>
  <si>
    <t>4#住宅楼</t>
  </si>
  <si>
    <t>2-2#住宅楼</t>
  </si>
  <si>
    <t>12#住宅楼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</si>
</sst>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8"/>
      <color rgb="FF000000"/>
      <name val="宋体"/>
      <charset val="134"/>
      <scheme val="minor"/>
    </font>
    <font>
      <b/>
      <sz val="18"/>
      <color indexed="8"/>
      <name val="宋体"/>
      <charset val="134"/>
      <scheme val="minor"/>
    </font>
    <font>
      <sz val="16"/>
      <color indexed="8"/>
      <name val="宋体"/>
      <charset val="134"/>
      <scheme val="minor"/>
    </font>
    <font>
      <sz val="10.5"/>
      <color indexed="8"/>
      <name val="Segoe UI"/>
      <charset val="134"/>
    </font>
    <font>
      <sz val="11"/>
      <color theme="1"/>
      <name val="宋体"/>
      <charset val="134"/>
      <scheme val="minor"/>
    </font>
    <font>
      <strike/>
      <sz val="11"/>
      <color indexed="8"/>
      <name val="宋体"/>
      <charset val="134"/>
      <scheme val="minor"/>
    </font>
    <font>
      <u/>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64"/>
      </patternFill>
    </fill>
    <fill>
      <patternFill patternType="solid">
        <fgColor theme="0" tint="-0.25"/>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5" fillId="5"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6" borderId="9" applyNumberFormat="0" applyAlignment="0" applyProtection="0">
      <alignment vertical="center"/>
    </xf>
    <xf numFmtId="0" fontId="17" fillId="7" borderId="10" applyNumberFormat="0" applyAlignment="0" applyProtection="0">
      <alignment vertical="center"/>
    </xf>
    <xf numFmtId="0" fontId="18" fillId="7" borderId="9" applyNumberFormat="0" applyAlignment="0" applyProtection="0">
      <alignment vertical="center"/>
    </xf>
    <xf numFmtId="0" fontId="19" fillId="8"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cellStyleXfs>
  <cellXfs count="31">
    <xf numFmtId="0" fontId="0" fillId="0" borderId="0" xfId="0" applyFont="1">
      <alignment vertical="center"/>
    </xf>
    <xf numFmtId="0" fontId="0" fillId="0" borderId="0" xfId="0" applyFont="1" applyFill="1">
      <alignment vertical="center"/>
    </xf>
    <xf numFmtId="0" fontId="0" fillId="0" borderId="0" xfId="0" applyFont="1" applyAlignment="1">
      <alignment vertical="center" wrapText="1"/>
    </xf>
    <xf numFmtId="0" fontId="0" fillId="0" borderId="0" xfId="0" applyFont="1" applyAlignment="1">
      <alignment vertical="center"/>
    </xf>
    <xf numFmtId="0" fontId="0"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0" fillId="2" borderId="2"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3" borderId="2" xfId="0" applyFont="1" applyFill="1" applyBorder="1" applyAlignment="1">
      <alignment horizontal="center" vertical="center"/>
    </xf>
    <xf numFmtId="0" fontId="0" fillId="0" borderId="3" xfId="0" applyFont="1" applyBorder="1">
      <alignment vertical="center"/>
    </xf>
    <xf numFmtId="0" fontId="4" fillId="4" borderId="3"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5"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3" xfId="0" applyFont="1" applyFill="1" applyBorder="1" applyAlignment="1">
      <alignment vertical="center"/>
    </xf>
    <xf numFmtId="2" fontId="0" fillId="0" borderId="2" xfId="0" applyNumberFormat="1" applyFont="1" applyBorder="1" applyAlignment="1">
      <alignment horizontal="center" vertical="center"/>
    </xf>
    <xf numFmtId="0" fontId="6" fillId="0" borderId="0" xfId="0" applyFont="1">
      <alignment vertical="center"/>
    </xf>
    <xf numFmtId="0" fontId="6" fillId="0" borderId="2" xfId="0" applyFont="1" applyBorder="1" applyAlignment="1">
      <alignment horizontal="center" vertical="center"/>
    </xf>
    <xf numFmtId="2" fontId="6" fillId="0" borderId="2" xfId="0" applyNumberFormat="1" applyFont="1" applyBorder="1" applyAlignment="1">
      <alignment horizontal="center" vertical="center"/>
    </xf>
    <xf numFmtId="22" fontId="0" fillId="0" borderId="2" xfId="0" applyNumberFormat="1" applyFont="1" applyBorder="1" applyAlignment="1">
      <alignment horizontal="center" vertical="center"/>
    </xf>
    <xf numFmtId="0" fontId="7"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zoomScale="190" zoomScaleNormal="190" workbookViewId="0">
      <selection activeCell="A1" sqref="A1"/>
    </sheetView>
  </sheetViews>
  <sheetFormatPr defaultColWidth="9" defaultRowHeight="14.4"/>
  <sheetData>
    <row r="1" spans="1:9">
      <c r="A1" t="s">
        <v>0</v>
      </c>
      <c r="B1" t="s">
        <v>1</v>
      </c>
    </row>
    <row r="2" spans="1:9">
      <c r="B2" t="s">
        <v>2</v>
      </c>
    </row>
    <row r="3" spans="1:9">
      <c r="B3" t="s">
        <v>3</v>
      </c>
      <c r="I3" t="s">
        <v>4</v>
      </c>
    </row>
    <row r="4" spans="1:9">
      <c r="B4" t="s">
        <v>5</v>
      </c>
    </row>
    <row r="5" spans="1:9">
      <c r="B5" t="s">
        <v>6</v>
      </c>
    </row>
    <row r="6" spans="1:9">
      <c r="B6" t="s">
        <v>7</v>
      </c>
    </row>
    <row r="8" spans="1:9">
      <c r="B8" s="30" t="s">
        <v>8</v>
      </c>
      <c r="I8" t="s">
        <v>9</v>
      </c>
    </row>
    <row r="9" spans="1:9">
      <c r="B9" s="30" t="s">
        <v>10</v>
      </c>
      <c r="I9" t="s">
        <v>9</v>
      </c>
    </row>
    <row r="11" spans="1:9">
      <c r="B11" t="s">
        <v>11</v>
      </c>
    </row>
    <row r="12" spans="1:9">
      <c r="B12" t="s">
        <v>12</v>
      </c>
    </row>
    <row r="13" spans="1:9">
      <c r="B13" t="s">
        <v>13</v>
      </c>
    </row>
    <row r="14" spans="1:9">
      <c r="B14" t="s">
        <v>14</v>
      </c>
    </row>
    <row r="16" spans="1:9">
      <c r="B16" t="s">
        <v>15</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6"/>
  <sheetViews>
    <sheetView tabSelected="1" zoomScale="55" zoomScaleNormal="55" workbookViewId="0">
      <selection activeCell="A1" sqref="A1:M33"/>
    </sheetView>
  </sheetViews>
  <sheetFormatPr defaultColWidth="9" defaultRowHeight="14.4"/>
  <cols>
    <col min="2" max="2" width="37.1296296296296" style="2" customWidth="1"/>
    <col min="3" max="3" width="9" hidden="1" customWidth="1"/>
    <col min="4" max="4" width="17.6296296296296" customWidth="1"/>
    <col min="5" max="5" width="16.1111111111111" customWidth="1"/>
    <col min="6" max="6" width="30.6296296296296" style="2" customWidth="1"/>
    <col min="7" max="8" width="9" hidden="1" customWidth="1"/>
    <col min="9" max="9" width="27.6296296296296" style="3" hidden="1" customWidth="1"/>
    <col min="10" max="11" width="9" hidden="1" customWidth="1"/>
    <col min="12" max="12" width="24.25" style="2" customWidth="1"/>
    <col min="13" max="13" width="31.2222222222222" style="4" customWidth="1"/>
  </cols>
  <sheetData>
    <row r="1" ht="22.2" spans="1:13">
      <c r="A1" s="5" t="s">
        <v>4556</v>
      </c>
      <c r="B1" s="6"/>
      <c r="C1" s="6"/>
      <c r="D1" s="6"/>
      <c r="E1" s="6"/>
      <c r="F1" s="6"/>
      <c r="G1" s="6"/>
      <c r="H1" s="6"/>
      <c r="I1" s="6"/>
      <c r="J1" s="6"/>
      <c r="K1" s="6"/>
      <c r="L1" s="6"/>
      <c r="M1" s="6"/>
    </row>
    <row r="2" ht="24" customHeight="1" spans="1:13">
      <c r="A2" s="7" t="s">
        <v>4557</v>
      </c>
      <c r="B2" s="7"/>
      <c r="C2" s="7"/>
      <c r="D2" s="7"/>
      <c r="E2" s="7"/>
      <c r="F2" s="7"/>
      <c r="G2" s="7"/>
      <c r="H2" s="7"/>
      <c r="I2" s="7"/>
      <c r="J2" s="7"/>
      <c r="K2" s="7"/>
      <c r="L2" s="7"/>
      <c r="M2" s="7"/>
    </row>
    <row r="3" spans="1:13">
      <c r="A3" s="8" t="s">
        <v>16</v>
      </c>
      <c r="B3" s="9" t="s">
        <v>18</v>
      </c>
      <c r="C3" s="8" t="s">
        <v>19</v>
      </c>
      <c r="D3" s="8" t="s">
        <v>21</v>
      </c>
      <c r="E3" s="8" t="s">
        <v>23</v>
      </c>
      <c r="F3" s="9" t="s">
        <v>24</v>
      </c>
      <c r="G3" s="8" t="s">
        <v>27</v>
      </c>
      <c r="H3" s="8" t="s">
        <v>28</v>
      </c>
      <c r="I3" s="8" t="s">
        <v>31</v>
      </c>
      <c r="J3" s="8" t="s">
        <v>32</v>
      </c>
      <c r="K3" s="8" t="s">
        <v>33</v>
      </c>
      <c r="L3" s="10" t="s">
        <v>36</v>
      </c>
      <c r="M3" s="10" t="s">
        <v>4558</v>
      </c>
    </row>
    <row r="4" s="1" customFormat="1" ht="28.8" spans="1:13">
      <c r="A4" s="11">
        <v>1</v>
      </c>
      <c r="B4" s="12" t="s">
        <v>136</v>
      </c>
      <c r="C4" s="11" t="s">
        <v>137</v>
      </c>
      <c r="D4" s="11" t="s">
        <v>138</v>
      </c>
      <c r="E4" s="11" t="s">
        <v>139</v>
      </c>
      <c r="F4" s="12" t="s">
        <v>140</v>
      </c>
      <c r="G4" s="11" t="s">
        <v>142</v>
      </c>
      <c r="H4" s="11" t="s">
        <v>143</v>
      </c>
      <c r="I4" s="11" t="s">
        <v>145</v>
      </c>
      <c r="J4" s="11" t="s">
        <v>146</v>
      </c>
      <c r="K4" s="11" t="s">
        <v>147</v>
      </c>
      <c r="L4" s="12" t="s">
        <v>117</v>
      </c>
      <c r="M4" s="13" t="s">
        <v>4559</v>
      </c>
    </row>
    <row r="5" s="1" customFormat="1" ht="28.8" spans="1:13">
      <c r="A5" s="11">
        <v>2</v>
      </c>
      <c r="B5" s="12" t="s">
        <v>160</v>
      </c>
      <c r="C5" s="11" t="s">
        <v>161</v>
      </c>
      <c r="D5" s="11" t="s">
        <v>162</v>
      </c>
      <c r="E5" s="11" t="s">
        <v>163</v>
      </c>
      <c r="F5" s="12" t="s">
        <v>164</v>
      </c>
      <c r="G5" s="11" t="s">
        <v>166</v>
      </c>
      <c r="H5" s="11" t="s">
        <v>167</v>
      </c>
      <c r="I5" s="11" t="s">
        <v>169</v>
      </c>
      <c r="J5" s="11" t="s">
        <v>170</v>
      </c>
      <c r="K5" s="11" t="s">
        <v>171</v>
      </c>
      <c r="L5" s="12" t="s">
        <v>174</v>
      </c>
      <c r="M5" s="13" t="s">
        <v>4560</v>
      </c>
    </row>
    <row r="6" s="1" customFormat="1" ht="28.8" spans="1:13">
      <c r="A6" s="11">
        <v>3</v>
      </c>
      <c r="B6" s="12" t="s">
        <v>185</v>
      </c>
      <c r="C6" s="11" t="s">
        <v>186</v>
      </c>
      <c r="D6" s="11" t="s">
        <v>187</v>
      </c>
      <c r="E6" s="11" t="s">
        <v>188</v>
      </c>
      <c r="F6" s="12" t="s">
        <v>189</v>
      </c>
      <c r="G6" s="11" t="s">
        <v>191</v>
      </c>
      <c r="H6" s="11" t="s">
        <v>192</v>
      </c>
      <c r="I6" s="11" t="s">
        <v>194</v>
      </c>
      <c r="J6" s="11" t="s">
        <v>195</v>
      </c>
      <c r="K6" s="11" t="s">
        <v>196</v>
      </c>
      <c r="L6" s="12" t="s">
        <v>174</v>
      </c>
      <c r="M6" s="13" t="s">
        <v>4561</v>
      </c>
    </row>
    <row r="7" s="1" customFormat="1" ht="28.8" spans="1:13">
      <c r="A7" s="11">
        <v>4</v>
      </c>
      <c r="B7" s="12" t="s">
        <v>229</v>
      </c>
      <c r="C7" s="11" t="s">
        <v>230</v>
      </c>
      <c r="D7" s="11" t="s">
        <v>231</v>
      </c>
      <c r="E7" s="11" t="s">
        <v>232</v>
      </c>
      <c r="F7" s="12" t="s">
        <v>233</v>
      </c>
      <c r="G7" s="11" t="s">
        <v>235</v>
      </c>
      <c r="H7" s="11" t="s">
        <v>236</v>
      </c>
      <c r="I7" s="11" t="s">
        <v>238</v>
      </c>
      <c r="J7" s="11" t="s">
        <v>239</v>
      </c>
      <c r="K7" s="11" t="s">
        <v>240</v>
      </c>
      <c r="L7" s="12" t="s">
        <v>174</v>
      </c>
      <c r="M7" s="13" t="s">
        <v>4562</v>
      </c>
    </row>
    <row r="8" s="1" customFormat="1" ht="43.2" spans="1:13">
      <c r="A8" s="11">
        <v>5</v>
      </c>
      <c r="B8" s="12" t="s">
        <v>252</v>
      </c>
      <c r="C8" s="11" t="s">
        <v>253</v>
      </c>
      <c r="D8" s="11" t="s">
        <v>254</v>
      </c>
      <c r="E8" s="11" t="s">
        <v>255</v>
      </c>
      <c r="F8" s="12" t="s">
        <v>209</v>
      </c>
      <c r="G8" s="11" t="s">
        <v>256</v>
      </c>
      <c r="H8" s="11" t="s">
        <v>257</v>
      </c>
      <c r="I8" s="11" t="s">
        <v>259</v>
      </c>
      <c r="J8" s="11" t="s">
        <v>260</v>
      </c>
      <c r="K8" s="11" t="s">
        <v>261</v>
      </c>
      <c r="L8" s="12" t="s">
        <v>264</v>
      </c>
      <c r="M8" s="13" t="s">
        <v>4563</v>
      </c>
    </row>
    <row r="9" s="1" customFormat="1" ht="43.2" spans="1:13">
      <c r="A9" s="11">
        <v>6</v>
      </c>
      <c r="B9" s="12" t="s">
        <v>273</v>
      </c>
      <c r="C9" s="11" t="s">
        <v>274</v>
      </c>
      <c r="D9" s="11" t="s">
        <v>275</v>
      </c>
      <c r="E9" s="11" t="s">
        <v>276</v>
      </c>
      <c r="F9" s="12" t="s">
        <v>277</v>
      </c>
      <c r="G9" s="11" t="s">
        <v>279</v>
      </c>
      <c r="H9" s="11" t="s">
        <v>280</v>
      </c>
      <c r="I9" s="11" t="s">
        <v>282</v>
      </c>
      <c r="J9" s="11" t="s">
        <v>283</v>
      </c>
      <c r="K9" s="11" t="s">
        <v>284</v>
      </c>
      <c r="L9" s="12" t="s">
        <v>287</v>
      </c>
      <c r="M9" s="13" t="s">
        <v>4564</v>
      </c>
    </row>
    <row r="10" s="1" customFormat="1" ht="28.8" spans="1:13">
      <c r="A10" s="11">
        <v>7</v>
      </c>
      <c r="B10" s="12" t="s">
        <v>295</v>
      </c>
      <c r="C10" s="11" t="s">
        <v>296</v>
      </c>
      <c r="D10" s="11" t="s">
        <v>297</v>
      </c>
      <c r="E10" s="11" t="s">
        <v>298</v>
      </c>
      <c r="F10" s="12" t="s">
        <v>209</v>
      </c>
      <c r="G10" s="11" t="s">
        <v>299</v>
      </c>
      <c r="H10" s="11" t="s">
        <v>300</v>
      </c>
      <c r="I10" s="11" t="s">
        <v>302</v>
      </c>
      <c r="J10" s="11" t="s">
        <v>303</v>
      </c>
      <c r="K10" s="11" t="s">
        <v>304</v>
      </c>
      <c r="L10" s="12" t="s">
        <v>287</v>
      </c>
      <c r="M10" s="13" t="s">
        <v>4565</v>
      </c>
    </row>
    <row r="11" s="1" customFormat="1" ht="28.8" spans="1:13">
      <c r="A11" s="11">
        <v>8</v>
      </c>
      <c r="B11" s="12" t="s">
        <v>312</v>
      </c>
      <c r="C11" s="11" t="s">
        <v>313</v>
      </c>
      <c r="D11" s="11" t="s">
        <v>314</v>
      </c>
      <c r="E11" s="11" t="s">
        <v>315</v>
      </c>
      <c r="F11" s="12" t="s">
        <v>316</v>
      </c>
      <c r="G11" s="11" t="s">
        <v>318</v>
      </c>
      <c r="H11" s="11" t="s">
        <v>319</v>
      </c>
      <c r="I11" s="11" t="s">
        <v>214</v>
      </c>
      <c r="J11" s="11" t="s">
        <v>321</v>
      </c>
      <c r="K11" s="11" t="s">
        <v>322</v>
      </c>
      <c r="L11" s="12" t="s">
        <v>287</v>
      </c>
      <c r="M11" s="13" t="s">
        <v>4566</v>
      </c>
    </row>
    <row r="12" s="1" customFormat="1" ht="28.8" spans="1:13">
      <c r="A12" s="11">
        <v>9</v>
      </c>
      <c r="B12" s="12" t="s">
        <v>328</v>
      </c>
      <c r="C12" s="11" t="s">
        <v>329</v>
      </c>
      <c r="D12" s="11" t="s">
        <v>330</v>
      </c>
      <c r="E12" s="11" t="s">
        <v>331</v>
      </c>
      <c r="F12" s="12" t="s">
        <v>233</v>
      </c>
      <c r="G12" s="11" t="s">
        <v>332</v>
      </c>
      <c r="H12" s="11" t="s">
        <v>333</v>
      </c>
      <c r="I12" s="11" t="s">
        <v>335</v>
      </c>
      <c r="J12" s="11" t="s">
        <v>336</v>
      </c>
      <c r="K12" s="11" t="s">
        <v>337</v>
      </c>
      <c r="L12" s="12" t="s">
        <v>117</v>
      </c>
      <c r="M12" s="13" t="s">
        <v>4567</v>
      </c>
    </row>
    <row r="13" s="1" customFormat="1" ht="28.8" spans="1:13">
      <c r="A13" s="11">
        <v>10</v>
      </c>
      <c r="B13" s="12" t="s">
        <v>345</v>
      </c>
      <c r="C13" s="11" t="s">
        <v>346</v>
      </c>
      <c r="D13" s="11" t="s">
        <v>347</v>
      </c>
      <c r="E13" s="11" t="s">
        <v>348</v>
      </c>
      <c r="F13" s="12" t="s">
        <v>349</v>
      </c>
      <c r="G13" s="11" t="s">
        <v>351</v>
      </c>
      <c r="H13" s="11" t="s">
        <v>352</v>
      </c>
      <c r="I13" s="11" t="s">
        <v>354</v>
      </c>
      <c r="J13" s="11" t="s">
        <v>355</v>
      </c>
      <c r="K13" s="11" t="s">
        <v>356</v>
      </c>
      <c r="L13" s="12" t="s">
        <v>117</v>
      </c>
      <c r="M13" s="13" t="s">
        <v>4568</v>
      </c>
    </row>
    <row r="14" s="1" customFormat="1" ht="43.2" spans="1:13">
      <c r="A14" s="11">
        <v>11</v>
      </c>
      <c r="B14" s="12" t="s">
        <v>365</v>
      </c>
      <c r="C14" s="11" t="s">
        <v>366</v>
      </c>
      <c r="D14" s="11" t="s">
        <v>367</v>
      </c>
      <c r="E14" s="11" t="s">
        <v>368</v>
      </c>
      <c r="F14" s="12" t="s">
        <v>209</v>
      </c>
      <c r="G14" s="11" t="s">
        <v>211</v>
      </c>
      <c r="H14" s="11" t="s">
        <v>212</v>
      </c>
      <c r="I14" s="11" t="s">
        <v>214</v>
      </c>
      <c r="J14" s="11" t="s">
        <v>321</v>
      </c>
      <c r="K14" s="11" t="s">
        <v>322</v>
      </c>
      <c r="L14" s="12" t="s">
        <v>174</v>
      </c>
      <c r="M14" s="13" t="s">
        <v>4569</v>
      </c>
    </row>
    <row r="15" s="1" customFormat="1" ht="28.8" spans="1:13">
      <c r="A15" s="11">
        <v>12</v>
      </c>
      <c r="B15" s="12" t="s">
        <v>383</v>
      </c>
      <c r="C15" s="11" t="s">
        <v>384</v>
      </c>
      <c r="D15" s="11" t="s">
        <v>385</v>
      </c>
      <c r="E15" s="11" t="s">
        <v>386</v>
      </c>
      <c r="F15" s="12" t="s">
        <v>387</v>
      </c>
      <c r="G15" s="11" t="s">
        <v>389</v>
      </c>
      <c r="H15" s="11" t="s">
        <v>390</v>
      </c>
      <c r="I15" s="11" t="s">
        <v>392</v>
      </c>
      <c r="J15" s="11" t="s">
        <v>393</v>
      </c>
      <c r="K15" s="11" t="s">
        <v>394</v>
      </c>
      <c r="L15" s="12" t="s">
        <v>287</v>
      </c>
      <c r="M15" s="13" t="s">
        <v>4570</v>
      </c>
    </row>
    <row r="16" s="1" customFormat="1" ht="28.8" spans="1:13">
      <c r="A16" s="11">
        <v>13</v>
      </c>
      <c r="B16" s="12" t="s">
        <v>413</v>
      </c>
      <c r="C16" s="11" t="s">
        <v>414</v>
      </c>
      <c r="D16" s="11" t="s">
        <v>415</v>
      </c>
      <c r="E16" s="11" t="s">
        <v>416</v>
      </c>
      <c r="F16" s="12" t="s">
        <v>417</v>
      </c>
      <c r="G16" s="11" t="s">
        <v>419</v>
      </c>
      <c r="H16" s="11" t="s">
        <v>420</v>
      </c>
      <c r="I16" s="11" t="s">
        <v>422</v>
      </c>
      <c r="J16" s="11" t="s">
        <v>423</v>
      </c>
      <c r="K16" s="11" t="s">
        <v>424</v>
      </c>
      <c r="L16" s="12" t="s">
        <v>264</v>
      </c>
      <c r="M16" s="13" t="s">
        <v>4571</v>
      </c>
    </row>
    <row r="17" s="1" customFormat="1" ht="43.2" spans="1:13">
      <c r="A17" s="11">
        <v>14</v>
      </c>
      <c r="B17" s="12" t="s">
        <v>432</v>
      </c>
      <c r="C17" s="11" t="s">
        <v>433</v>
      </c>
      <c r="D17" s="11" t="s">
        <v>434</v>
      </c>
      <c r="E17" s="11" t="s">
        <v>435</v>
      </c>
      <c r="F17" s="12" t="s">
        <v>436</v>
      </c>
      <c r="G17" s="11" t="s">
        <v>438</v>
      </c>
      <c r="H17" s="11" t="s">
        <v>439</v>
      </c>
      <c r="I17" s="11" t="s">
        <v>441</v>
      </c>
      <c r="J17" s="11" t="s">
        <v>442</v>
      </c>
      <c r="K17" s="11" t="s">
        <v>443</v>
      </c>
      <c r="L17" s="12" t="s">
        <v>446</v>
      </c>
      <c r="M17" s="13" t="s">
        <v>4572</v>
      </c>
    </row>
    <row r="18" ht="28.8" spans="1:13">
      <c r="A18" s="14">
        <v>15</v>
      </c>
      <c r="B18" s="15" t="s">
        <v>452</v>
      </c>
      <c r="C18" s="14" t="s">
        <v>453</v>
      </c>
      <c r="D18" s="14" t="s">
        <v>454</v>
      </c>
      <c r="E18" s="14" t="s">
        <v>455</v>
      </c>
      <c r="F18" s="15" t="s">
        <v>189</v>
      </c>
      <c r="G18" s="14" t="s">
        <v>456</v>
      </c>
      <c r="H18" s="14" t="s">
        <v>457</v>
      </c>
      <c r="I18" s="14" t="s">
        <v>459</v>
      </c>
      <c r="J18" s="14" t="s">
        <v>460</v>
      </c>
      <c r="K18" s="14" t="s">
        <v>461</v>
      </c>
      <c r="L18" s="15" t="s">
        <v>174</v>
      </c>
      <c r="M18" s="13" t="s">
        <v>4573</v>
      </c>
    </row>
    <row r="19" ht="28.8" spans="1:13">
      <c r="A19" s="14">
        <v>16</v>
      </c>
      <c r="B19" s="15" t="s">
        <v>471</v>
      </c>
      <c r="C19" s="14" t="s">
        <v>472</v>
      </c>
      <c r="D19" s="14" t="s">
        <v>473</v>
      </c>
      <c r="E19" s="14" t="s">
        <v>474</v>
      </c>
      <c r="F19" s="15" t="s">
        <v>105</v>
      </c>
      <c r="G19" s="14" t="s">
        <v>108</v>
      </c>
      <c r="H19" s="14" t="s">
        <v>109</v>
      </c>
      <c r="I19" s="14" t="s">
        <v>475</v>
      </c>
      <c r="J19" s="14" t="s">
        <v>476</v>
      </c>
      <c r="K19" s="14" t="s">
        <v>477</v>
      </c>
      <c r="L19" s="15" t="s">
        <v>117</v>
      </c>
      <c r="M19" s="13" t="s">
        <v>4574</v>
      </c>
    </row>
    <row r="20" ht="28.8" spans="1:13">
      <c r="A20" s="14">
        <v>17</v>
      </c>
      <c r="B20" s="15" t="s">
        <v>485</v>
      </c>
      <c r="C20" s="14" t="s">
        <v>486</v>
      </c>
      <c r="D20" s="14" t="s">
        <v>487</v>
      </c>
      <c r="E20" s="14" t="s">
        <v>488</v>
      </c>
      <c r="F20" s="15" t="s">
        <v>489</v>
      </c>
      <c r="G20" s="14" t="s">
        <v>491</v>
      </c>
      <c r="H20" s="14" t="s">
        <v>492</v>
      </c>
      <c r="I20" s="14" t="s">
        <v>494</v>
      </c>
      <c r="J20" s="14" t="s">
        <v>495</v>
      </c>
      <c r="K20" s="14" t="s">
        <v>496</v>
      </c>
      <c r="L20" s="15" t="s">
        <v>174</v>
      </c>
      <c r="M20" s="13" t="s">
        <v>4575</v>
      </c>
    </row>
    <row r="21" ht="28.8" spans="1:13">
      <c r="A21" s="14">
        <v>18</v>
      </c>
      <c r="B21" s="15" t="s">
        <v>506</v>
      </c>
      <c r="C21" s="14" t="s">
        <v>507</v>
      </c>
      <c r="D21" s="14" t="s">
        <v>508</v>
      </c>
      <c r="E21" s="14" t="s">
        <v>509</v>
      </c>
      <c r="F21" s="15" t="s">
        <v>510</v>
      </c>
      <c r="G21" s="14" t="s">
        <v>512</v>
      </c>
      <c r="H21" s="14" t="s">
        <v>513</v>
      </c>
      <c r="I21" s="14" t="s">
        <v>515</v>
      </c>
      <c r="J21" s="14" t="s">
        <v>516</v>
      </c>
      <c r="K21" s="14" t="s">
        <v>517</v>
      </c>
      <c r="L21" s="15" t="s">
        <v>520</v>
      </c>
      <c r="M21" s="13" t="s">
        <v>4576</v>
      </c>
    </row>
    <row r="22" ht="28.8" spans="1:13">
      <c r="A22" s="14">
        <v>19</v>
      </c>
      <c r="B22" s="15" t="s">
        <v>524</v>
      </c>
      <c r="C22" s="14" t="s">
        <v>525</v>
      </c>
      <c r="D22" s="14" t="s">
        <v>526</v>
      </c>
      <c r="E22" s="14" t="s">
        <v>527</v>
      </c>
      <c r="F22" s="15" t="s">
        <v>164</v>
      </c>
      <c r="G22" s="14" t="s">
        <v>528</v>
      </c>
      <c r="H22" s="14" t="s">
        <v>529</v>
      </c>
      <c r="I22" s="14" t="s">
        <v>531</v>
      </c>
      <c r="J22" s="14" t="s">
        <v>532</v>
      </c>
      <c r="K22" s="14" t="s">
        <v>533</v>
      </c>
      <c r="L22" s="15" t="s">
        <v>287</v>
      </c>
      <c r="M22" s="13" t="s">
        <v>4577</v>
      </c>
    </row>
    <row r="23" ht="28.8" spans="1:13">
      <c r="A23" s="14">
        <v>20</v>
      </c>
      <c r="B23" s="15" t="s">
        <v>560</v>
      </c>
      <c r="C23" s="14" t="s">
        <v>561</v>
      </c>
      <c r="D23" s="14" t="s">
        <v>562</v>
      </c>
      <c r="E23" s="14" t="s">
        <v>563</v>
      </c>
      <c r="F23" s="15" t="s">
        <v>316</v>
      </c>
      <c r="G23" s="14" t="s">
        <v>564</v>
      </c>
      <c r="H23" s="14" t="s">
        <v>565</v>
      </c>
      <c r="I23" s="14" t="s">
        <v>567</v>
      </c>
      <c r="J23" s="14" t="s">
        <v>568</v>
      </c>
      <c r="K23" s="14" t="s">
        <v>569</v>
      </c>
      <c r="L23" s="15" t="s">
        <v>264</v>
      </c>
      <c r="M23" s="13" t="s">
        <v>4578</v>
      </c>
    </row>
    <row r="24" ht="43.2" spans="1:13">
      <c r="A24" s="14">
        <v>21</v>
      </c>
      <c r="B24" s="15" t="s">
        <v>939</v>
      </c>
      <c r="C24" s="14" t="s">
        <v>940</v>
      </c>
      <c r="D24" s="14" t="s">
        <v>941</v>
      </c>
      <c r="E24" s="14" t="s">
        <v>942</v>
      </c>
      <c r="F24" s="15" t="s">
        <v>189</v>
      </c>
      <c r="G24" s="14" t="s">
        <v>943</v>
      </c>
      <c r="H24" s="14" t="s">
        <v>944</v>
      </c>
      <c r="I24" s="14" t="s">
        <v>946</v>
      </c>
      <c r="J24" s="14" t="s">
        <v>947</v>
      </c>
      <c r="K24" s="14" t="s">
        <v>948</v>
      </c>
      <c r="L24" s="15" t="s">
        <v>446</v>
      </c>
      <c r="M24" s="13" t="s">
        <v>4579</v>
      </c>
    </row>
    <row r="25" s="1" customFormat="1" ht="28.8" spans="1:13">
      <c r="A25" s="14">
        <v>22</v>
      </c>
      <c r="B25" s="12" t="s">
        <v>1072</v>
      </c>
      <c r="C25" s="11" t="s">
        <v>1073</v>
      </c>
      <c r="D25" s="11" t="s">
        <v>1074</v>
      </c>
      <c r="E25" s="11" t="s">
        <v>1075</v>
      </c>
      <c r="F25" s="12" t="s">
        <v>164</v>
      </c>
      <c r="G25" s="11" t="s">
        <v>1076</v>
      </c>
      <c r="H25" s="11" t="s">
        <v>1077</v>
      </c>
      <c r="I25" s="11" t="s">
        <v>1079</v>
      </c>
      <c r="J25" s="11" t="s">
        <v>1080</v>
      </c>
      <c r="K25" s="11" t="s">
        <v>1081</v>
      </c>
      <c r="L25" s="12" t="s">
        <v>174</v>
      </c>
      <c r="M25" s="13" t="s">
        <v>4580</v>
      </c>
    </row>
    <row r="26" s="1" customFormat="1" ht="57.6" spans="1:13">
      <c r="A26" s="14">
        <v>23</v>
      </c>
      <c r="B26" s="12" t="s">
        <v>1102</v>
      </c>
      <c r="C26" s="11" t="s">
        <v>1103</v>
      </c>
      <c r="D26" s="11" t="s">
        <v>1104</v>
      </c>
      <c r="E26" s="11" t="s">
        <v>1105</v>
      </c>
      <c r="F26" s="12" t="s">
        <v>489</v>
      </c>
      <c r="G26" s="11" t="s">
        <v>629</v>
      </c>
      <c r="H26" s="11" t="s">
        <v>630</v>
      </c>
      <c r="I26" s="11" t="s">
        <v>584</v>
      </c>
      <c r="J26" s="11" t="s">
        <v>585</v>
      </c>
      <c r="K26" s="11" t="s">
        <v>586</v>
      </c>
      <c r="L26" s="12" t="s">
        <v>174</v>
      </c>
      <c r="M26" s="13" t="s">
        <v>4581</v>
      </c>
    </row>
    <row r="27" s="1" customFormat="1" ht="28.8" spans="1:13">
      <c r="A27" s="14">
        <v>24</v>
      </c>
      <c r="B27" s="12" t="s">
        <v>1142</v>
      </c>
      <c r="C27" s="11" t="s">
        <v>1143</v>
      </c>
      <c r="D27" s="11" t="s">
        <v>1144</v>
      </c>
      <c r="E27" s="11" t="s">
        <v>1145</v>
      </c>
      <c r="F27" s="12" t="s">
        <v>189</v>
      </c>
      <c r="G27" s="11" t="s">
        <v>1146</v>
      </c>
      <c r="H27" s="11" t="s">
        <v>1147</v>
      </c>
      <c r="I27" s="11" t="s">
        <v>946</v>
      </c>
      <c r="J27" s="11" t="s">
        <v>1149</v>
      </c>
      <c r="K27" s="11" t="s">
        <v>1150</v>
      </c>
      <c r="L27" s="12" t="s">
        <v>174</v>
      </c>
      <c r="M27" s="13" t="s">
        <v>4582</v>
      </c>
    </row>
    <row r="28" s="1" customFormat="1" ht="28.8" spans="1:13">
      <c r="A28" s="14">
        <v>25</v>
      </c>
      <c r="B28" s="12" t="s">
        <v>1191</v>
      </c>
      <c r="C28" s="11" t="s">
        <v>1192</v>
      </c>
      <c r="D28" s="11" t="s">
        <v>1193</v>
      </c>
      <c r="E28" s="11" t="s">
        <v>1194</v>
      </c>
      <c r="F28" s="12" t="s">
        <v>489</v>
      </c>
      <c r="G28" s="11" t="s">
        <v>1195</v>
      </c>
      <c r="H28" s="11" t="s">
        <v>1196</v>
      </c>
      <c r="I28" s="11" t="s">
        <v>1198</v>
      </c>
      <c r="J28" s="11" t="s">
        <v>1199</v>
      </c>
      <c r="K28" s="11" t="s">
        <v>1200</v>
      </c>
      <c r="L28" s="16" t="s">
        <v>174</v>
      </c>
      <c r="M28" s="13" t="s">
        <v>4583</v>
      </c>
    </row>
    <row r="29" s="1" customFormat="1" ht="43.2" spans="1:13">
      <c r="A29" s="14">
        <v>26</v>
      </c>
      <c r="B29" s="12" t="s">
        <v>1364</v>
      </c>
      <c r="C29" s="11" t="s">
        <v>1365</v>
      </c>
      <c r="D29" s="11" t="s">
        <v>1366</v>
      </c>
      <c r="E29" s="11" t="s">
        <v>1367</v>
      </c>
      <c r="F29" s="12" t="s">
        <v>164</v>
      </c>
      <c r="G29" s="11" t="s">
        <v>1368</v>
      </c>
      <c r="H29" s="11" t="s">
        <v>1369</v>
      </c>
      <c r="I29" s="11" t="s">
        <v>1371</v>
      </c>
      <c r="J29" s="11" t="s">
        <v>1372</v>
      </c>
      <c r="K29" s="11" t="s">
        <v>1373</v>
      </c>
      <c r="L29" s="16" t="s">
        <v>117</v>
      </c>
      <c r="M29" s="13" t="s">
        <v>4584</v>
      </c>
    </row>
    <row r="30" s="1" customFormat="1" ht="28.8" spans="1:13">
      <c r="A30" s="14">
        <v>27</v>
      </c>
      <c r="B30" s="12" t="s">
        <v>1381</v>
      </c>
      <c r="C30" s="11" t="s">
        <v>1382</v>
      </c>
      <c r="D30" s="11" t="s">
        <v>1383</v>
      </c>
      <c r="E30" s="11" t="s">
        <v>1384</v>
      </c>
      <c r="F30" s="12" t="s">
        <v>209</v>
      </c>
      <c r="G30" s="11" t="s">
        <v>1385</v>
      </c>
      <c r="H30" s="11" t="s">
        <v>1386</v>
      </c>
      <c r="I30" s="11" t="s">
        <v>302</v>
      </c>
      <c r="J30" s="11" t="s">
        <v>1388</v>
      </c>
      <c r="K30" s="11" t="s">
        <v>1389</v>
      </c>
      <c r="L30" s="16" t="s">
        <v>117</v>
      </c>
      <c r="M30" s="13" t="s">
        <v>4585</v>
      </c>
    </row>
    <row r="31" s="1" customFormat="1" ht="28.8" spans="1:13">
      <c r="A31" s="14">
        <v>28</v>
      </c>
      <c r="B31" s="12" t="s">
        <v>1687</v>
      </c>
      <c r="C31" s="11" t="s">
        <v>1688</v>
      </c>
      <c r="D31" s="11" t="s">
        <v>1689</v>
      </c>
      <c r="E31" s="11" t="s">
        <v>1690</v>
      </c>
      <c r="F31" s="12" t="s">
        <v>1691</v>
      </c>
      <c r="G31" s="11" t="s">
        <v>1694</v>
      </c>
      <c r="H31" s="11" t="s">
        <v>1695</v>
      </c>
      <c r="I31" s="11" t="s">
        <v>515</v>
      </c>
      <c r="J31" s="11" t="s">
        <v>516</v>
      </c>
      <c r="K31" s="11" t="s">
        <v>517</v>
      </c>
      <c r="L31" s="16" t="s">
        <v>446</v>
      </c>
      <c r="M31" s="13" t="s">
        <v>4586</v>
      </c>
    </row>
    <row r="32" s="1" customFormat="1" ht="57.6" spans="1:13">
      <c r="A32" s="14">
        <v>29</v>
      </c>
      <c r="B32" s="12" t="s">
        <v>1963</v>
      </c>
      <c r="C32" s="11" t="s">
        <v>1964</v>
      </c>
      <c r="D32" s="11" t="s">
        <v>1965</v>
      </c>
      <c r="E32" s="11" t="s">
        <v>1966</v>
      </c>
      <c r="F32" s="12" t="s">
        <v>105</v>
      </c>
      <c r="G32" s="11" t="s">
        <v>1967</v>
      </c>
      <c r="H32" s="11" t="s">
        <v>1968</v>
      </c>
      <c r="I32" s="11" t="s">
        <v>1970</v>
      </c>
      <c r="J32" s="11" t="s">
        <v>1971</v>
      </c>
      <c r="K32" s="11" t="s">
        <v>1972</v>
      </c>
      <c r="L32" s="16" t="s">
        <v>117</v>
      </c>
      <c r="M32" s="13" t="s">
        <v>4587</v>
      </c>
    </row>
    <row r="33" ht="43.2" spans="1:13">
      <c r="A33" s="14">
        <v>30</v>
      </c>
      <c r="B33" s="15" t="s">
        <v>2047</v>
      </c>
      <c r="C33" s="14" t="s">
        <v>2048</v>
      </c>
      <c r="D33" s="14" t="s">
        <v>2049</v>
      </c>
      <c r="E33" s="14" t="s">
        <v>2050</v>
      </c>
      <c r="F33" s="15" t="s">
        <v>209</v>
      </c>
      <c r="G33" s="14" t="s">
        <v>2051</v>
      </c>
      <c r="H33" s="14" t="s">
        <v>2052</v>
      </c>
      <c r="I33" s="14" t="s">
        <v>599</v>
      </c>
      <c r="J33" s="14" t="s">
        <v>2054</v>
      </c>
      <c r="K33" s="14" t="s">
        <v>2055</v>
      </c>
      <c r="L33" s="17" t="s">
        <v>520</v>
      </c>
      <c r="M33" s="13" t="s">
        <v>4588</v>
      </c>
    </row>
    <row r="35" ht="20.4" spans="1:13">
      <c r="A35" s="7" t="s">
        <v>4589</v>
      </c>
      <c r="B35" s="7"/>
      <c r="C35" s="7"/>
      <c r="D35" s="7"/>
      <c r="E35" s="7"/>
      <c r="F35" s="7"/>
      <c r="G35" s="7"/>
      <c r="H35" s="7"/>
      <c r="I35" s="7"/>
      <c r="J35" s="7"/>
      <c r="K35" s="7"/>
      <c r="L35" s="7"/>
      <c r="M35" s="7"/>
    </row>
    <row r="36" ht="43.2" spans="1:13">
      <c r="A36" s="8" t="s">
        <v>16</v>
      </c>
      <c r="B36" s="9" t="s">
        <v>18</v>
      </c>
      <c r="C36" s="8" t="s">
        <v>19</v>
      </c>
      <c r="D36" s="8" t="s">
        <v>21</v>
      </c>
      <c r="E36" s="8" t="s">
        <v>23</v>
      </c>
      <c r="F36" s="9" t="s">
        <v>24</v>
      </c>
      <c r="G36" s="9" t="s">
        <v>27</v>
      </c>
      <c r="H36" s="9" t="s">
        <v>28</v>
      </c>
      <c r="I36" s="9" t="s">
        <v>31</v>
      </c>
      <c r="J36" s="9" t="s">
        <v>32</v>
      </c>
      <c r="K36" s="9" t="s">
        <v>33</v>
      </c>
      <c r="L36" s="9" t="s">
        <v>36</v>
      </c>
      <c r="M36" s="18" t="s">
        <v>4558</v>
      </c>
    </row>
    <row r="37" ht="28.8" spans="1:13">
      <c r="A37" s="14">
        <v>31</v>
      </c>
      <c r="B37" s="15" t="s">
        <v>3080</v>
      </c>
      <c r="C37" s="14" t="s">
        <v>3081</v>
      </c>
      <c r="D37" s="14" t="s">
        <v>3082</v>
      </c>
      <c r="E37" s="14" t="s">
        <v>3083</v>
      </c>
      <c r="F37" s="15" t="s">
        <v>3084</v>
      </c>
      <c r="G37" s="15" t="s">
        <v>3086</v>
      </c>
      <c r="H37" s="15" t="s">
        <v>3087</v>
      </c>
      <c r="I37" s="15" t="s">
        <v>3089</v>
      </c>
      <c r="J37" s="15" t="s">
        <v>3090</v>
      </c>
      <c r="K37" s="15" t="s">
        <v>3091</v>
      </c>
      <c r="L37" s="15" t="s">
        <v>446</v>
      </c>
      <c r="M37" s="11" t="s">
        <v>4590</v>
      </c>
    </row>
    <row r="38" ht="43.2" spans="1:13">
      <c r="A38" s="14">
        <v>32</v>
      </c>
      <c r="B38" s="15" t="s">
        <v>3110</v>
      </c>
      <c r="C38" s="14" t="s">
        <v>3111</v>
      </c>
      <c r="D38" s="14" t="s">
        <v>3112</v>
      </c>
      <c r="E38" s="14" t="s">
        <v>3113</v>
      </c>
      <c r="F38" s="15" t="s">
        <v>417</v>
      </c>
      <c r="G38" s="15" t="s">
        <v>3114</v>
      </c>
      <c r="H38" s="15" t="s">
        <v>3115</v>
      </c>
      <c r="I38" s="15" t="s">
        <v>3117</v>
      </c>
      <c r="J38" s="15" t="s">
        <v>3118</v>
      </c>
      <c r="K38" s="15" t="s">
        <v>3119</v>
      </c>
      <c r="L38" s="15" t="s">
        <v>446</v>
      </c>
      <c r="M38" s="11" t="s">
        <v>4591</v>
      </c>
    </row>
    <row r="39" ht="28.8" spans="1:13">
      <c r="A39" s="14">
        <v>33</v>
      </c>
      <c r="B39" s="15" t="s">
        <v>3126</v>
      </c>
      <c r="C39" s="14" t="s">
        <v>3127</v>
      </c>
      <c r="D39" s="14" t="s">
        <v>3128</v>
      </c>
      <c r="E39" s="14" t="s">
        <v>3129</v>
      </c>
      <c r="F39" s="15" t="s">
        <v>417</v>
      </c>
      <c r="G39" s="15" t="s">
        <v>3130</v>
      </c>
      <c r="H39" s="15" t="s">
        <v>3131</v>
      </c>
      <c r="I39" s="15" t="s">
        <v>3133</v>
      </c>
      <c r="J39" s="15" t="s">
        <v>3134</v>
      </c>
      <c r="K39" s="15" t="s">
        <v>3135</v>
      </c>
      <c r="L39" s="15" t="s">
        <v>287</v>
      </c>
      <c r="M39" s="11" t="s">
        <v>4592</v>
      </c>
    </row>
    <row r="40" ht="43.2" spans="1:13">
      <c r="A40" s="14">
        <v>34</v>
      </c>
      <c r="B40" s="15" t="s">
        <v>3142</v>
      </c>
      <c r="C40" s="14" t="s">
        <v>3143</v>
      </c>
      <c r="D40" s="14" t="s">
        <v>3144</v>
      </c>
      <c r="E40" s="14" t="s">
        <v>3145</v>
      </c>
      <c r="F40" s="15" t="s">
        <v>489</v>
      </c>
      <c r="G40" s="15" t="s">
        <v>1195</v>
      </c>
      <c r="H40" s="15" t="s">
        <v>1196</v>
      </c>
      <c r="I40" s="15" t="s">
        <v>3146</v>
      </c>
      <c r="J40" s="15" t="s">
        <v>3147</v>
      </c>
      <c r="K40" s="15" t="s">
        <v>3148</v>
      </c>
      <c r="L40" s="15" t="s">
        <v>520</v>
      </c>
      <c r="M40" s="11" t="s">
        <v>4593</v>
      </c>
    </row>
    <row r="41" ht="43.2" spans="1:13">
      <c r="A41" s="14">
        <v>35</v>
      </c>
      <c r="B41" s="15" t="s">
        <v>3210</v>
      </c>
      <c r="C41" s="14" t="s">
        <v>3211</v>
      </c>
      <c r="D41" s="14" t="s">
        <v>3212</v>
      </c>
      <c r="E41" s="14" t="s">
        <v>3213</v>
      </c>
      <c r="F41" s="15" t="s">
        <v>3036</v>
      </c>
      <c r="G41" s="15" t="s">
        <v>3214</v>
      </c>
      <c r="H41" s="15" t="s">
        <v>3215</v>
      </c>
      <c r="I41" s="15" t="s">
        <v>3217</v>
      </c>
      <c r="J41" s="15" t="s">
        <v>3218</v>
      </c>
      <c r="K41" s="15" t="s">
        <v>3219</v>
      </c>
      <c r="L41" s="15" t="s">
        <v>520</v>
      </c>
      <c r="M41" s="11" t="s">
        <v>4594</v>
      </c>
    </row>
    <row r="42" ht="57.6" spans="1:13">
      <c r="A42" s="14">
        <v>36</v>
      </c>
      <c r="B42" s="15" t="s">
        <v>3277</v>
      </c>
      <c r="C42" s="14" t="s">
        <v>3278</v>
      </c>
      <c r="D42" s="14" t="s">
        <v>3279</v>
      </c>
      <c r="E42" s="14" t="s">
        <v>3280</v>
      </c>
      <c r="F42" s="15" t="s">
        <v>417</v>
      </c>
      <c r="G42" s="15" t="s">
        <v>3281</v>
      </c>
      <c r="H42" s="15" t="s">
        <v>3282</v>
      </c>
      <c r="I42" s="15" t="s">
        <v>3284</v>
      </c>
      <c r="J42" s="15" t="s">
        <v>3285</v>
      </c>
      <c r="K42" s="15" t="s">
        <v>3286</v>
      </c>
      <c r="L42" s="15" t="s">
        <v>446</v>
      </c>
      <c r="M42" s="11" t="s">
        <v>4595</v>
      </c>
    </row>
    <row r="43" ht="57.6" spans="1:13">
      <c r="A43" s="14">
        <v>37</v>
      </c>
      <c r="B43" s="15" t="s">
        <v>3304</v>
      </c>
      <c r="C43" s="14" t="s">
        <v>3305</v>
      </c>
      <c r="D43" s="14" t="s">
        <v>3306</v>
      </c>
      <c r="E43" s="14" t="s">
        <v>3307</v>
      </c>
      <c r="F43" s="15" t="s">
        <v>3036</v>
      </c>
      <c r="G43" s="15" t="s">
        <v>3308</v>
      </c>
      <c r="H43" s="15" t="s">
        <v>3309</v>
      </c>
      <c r="I43" s="15" t="s">
        <v>3311</v>
      </c>
      <c r="J43" s="15" t="s">
        <v>3312</v>
      </c>
      <c r="K43" s="15" t="s">
        <v>3313</v>
      </c>
      <c r="L43" s="15" t="s">
        <v>446</v>
      </c>
      <c r="M43" s="11" t="s">
        <v>4596</v>
      </c>
    </row>
    <row r="44" ht="28.8" spans="1:13">
      <c r="A44" s="14">
        <v>38</v>
      </c>
      <c r="B44" s="15" t="s">
        <v>3325</v>
      </c>
      <c r="C44" s="14" t="s">
        <v>3326</v>
      </c>
      <c r="D44" s="14" t="s">
        <v>3327</v>
      </c>
      <c r="E44" s="14" t="s">
        <v>3328</v>
      </c>
      <c r="F44" s="15" t="s">
        <v>757</v>
      </c>
      <c r="G44" s="15" t="s">
        <v>759</v>
      </c>
      <c r="H44" s="15" t="s">
        <v>760</v>
      </c>
      <c r="I44" s="15" t="s">
        <v>762</v>
      </c>
      <c r="J44" s="15" t="s">
        <v>763</v>
      </c>
      <c r="K44" s="15" t="s">
        <v>764</v>
      </c>
      <c r="L44" s="15" t="s">
        <v>520</v>
      </c>
      <c r="M44" s="11" t="s">
        <v>4597</v>
      </c>
    </row>
    <row r="45" ht="57.6" spans="1:13">
      <c r="A45" s="14">
        <v>39</v>
      </c>
      <c r="B45" s="15" t="s">
        <v>3362</v>
      </c>
      <c r="C45" s="14" t="s">
        <v>3363</v>
      </c>
      <c r="D45" s="14" t="s">
        <v>3364</v>
      </c>
      <c r="E45" s="14" t="s">
        <v>3365</v>
      </c>
      <c r="F45" s="15" t="s">
        <v>1020</v>
      </c>
      <c r="G45" s="15" t="s">
        <v>3366</v>
      </c>
      <c r="H45" s="15" t="s">
        <v>3367</v>
      </c>
      <c r="I45" s="15" t="s">
        <v>3369</v>
      </c>
      <c r="J45" s="15" t="s">
        <v>3370</v>
      </c>
      <c r="K45" s="15" t="s">
        <v>3371</v>
      </c>
      <c r="L45" s="15" t="s">
        <v>174</v>
      </c>
      <c r="M45" s="11" t="s">
        <v>4598</v>
      </c>
    </row>
    <row r="46" ht="57.6" spans="1:13">
      <c r="A46" s="14">
        <v>40</v>
      </c>
      <c r="B46" s="15" t="s">
        <v>3385</v>
      </c>
      <c r="C46" s="14" t="s">
        <v>3386</v>
      </c>
      <c r="D46" s="14" t="s">
        <v>3387</v>
      </c>
      <c r="E46" s="14" t="s">
        <v>3388</v>
      </c>
      <c r="F46" s="15" t="s">
        <v>489</v>
      </c>
      <c r="G46" s="15" t="s">
        <v>629</v>
      </c>
      <c r="H46" s="15" t="s">
        <v>630</v>
      </c>
      <c r="I46" s="15" t="s">
        <v>584</v>
      </c>
      <c r="J46" s="15" t="s">
        <v>585</v>
      </c>
      <c r="K46" s="15" t="s">
        <v>586</v>
      </c>
      <c r="L46" s="15" t="s">
        <v>174</v>
      </c>
      <c r="M46" s="11" t="s">
        <v>4599</v>
      </c>
    </row>
    <row r="47" ht="28.8" spans="1:13">
      <c r="A47" s="14">
        <v>41</v>
      </c>
      <c r="B47" s="15" t="s">
        <v>3453</v>
      </c>
      <c r="C47" s="14" t="s">
        <v>3454</v>
      </c>
      <c r="D47" s="14" t="s">
        <v>3455</v>
      </c>
      <c r="E47" s="14" t="s">
        <v>3456</v>
      </c>
      <c r="F47" s="15" t="s">
        <v>2633</v>
      </c>
      <c r="G47" s="15" t="s">
        <v>3231</v>
      </c>
      <c r="H47" s="15" t="s">
        <v>3232</v>
      </c>
      <c r="I47" s="15" t="s">
        <v>3234</v>
      </c>
      <c r="J47" s="15" t="s">
        <v>3235</v>
      </c>
      <c r="K47" s="15" t="s">
        <v>3236</v>
      </c>
      <c r="L47" s="15" t="s">
        <v>287</v>
      </c>
      <c r="M47" s="11" t="s">
        <v>4600</v>
      </c>
    </row>
    <row r="48" ht="57.6" spans="1:13">
      <c r="A48" s="14">
        <v>42</v>
      </c>
      <c r="B48" s="15" t="s">
        <v>3507</v>
      </c>
      <c r="C48" s="14" t="s">
        <v>3508</v>
      </c>
      <c r="D48" s="14" t="s">
        <v>3509</v>
      </c>
      <c r="E48" s="14" t="s">
        <v>3510</v>
      </c>
      <c r="F48" s="15" t="s">
        <v>1289</v>
      </c>
      <c r="G48" s="15" t="s">
        <v>3467</v>
      </c>
      <c r="H48" s="15" t="s">
        <v>3468</v>
      </c>
      <c r="I48" s="15" t="s">
        <v>422</v>
      </c>
      <c r="J48" s="15" t="s">
        <v>3511</v>
      </c>
      <c r="K48" s="15" t="s">
        <v>3512</v>
      </c>
      <c r="L48" s="15" t="s">
        <v>264</v>
      </c>
      <c r="M48" s="11" t="s">
        <v>4601</v>
      </c>
    </row>
    <row r="49" ht="57.6" spans="1:13">
      <c r="A49" s="14">
        <v>43</v>
      </c>
      <c r="B49" s="15" t="s">
        <v>3518</v>
      </c>
      <c r="C49" s="14" t="s">
        <v>3519</v>
      </c>
      <c r="D49" s="14" t="s">
        <v>3520</v>
      </c>
      <c r="E49" s="14" t="s">
        <v>3521</v>
      </c>
      <c r="F49" s="15" t="s">
        <v>510</v>
      </c>
      <c r="G49" s="15" t="s">
        <v>1436</v>
      </c>
      <c r="H49" s="15" t="s">
        <v>1437</v>
      </c>
      <c r="I49" s="15" t="s">
        <v>1439</v>
      </c>
      <c r="J49" s="15" t="s">
        <v>1440</v>
      </c>
      <c r="K49" s="15" t="s">
        <v>1441</v>
      </c>
      <c r="L49" s="15" t="s">
        <v>446</v>
      </c>
      <c r="M49" s="11" t="s">
        <v>4602</v>
      </c>
    </row>
    <row r="50" ht="28.8" spans="1:13">
      <c r="A50" s="14">
        <v>44</v>
      </c>
      <c r="B50" s="15" t="s">
        <v>3528</v>
      </c>
      <c r="C50" s="14" t="s">
        <v>3529</v>
      </c>
      <c r="D50" s="14" t="s">
        <v>3530</v>
      </c>
      <c r="E50" s="14" t="s">
        <v>3531</v>
      </c>
      <c r="F50" s="15" t="s">
        <v>3532</v>
      </c>
      <c r="G50" s="15" t="s">
        <v>3534</v>
      </c>
      <c r="H50" s="15" t="s">
        <v>3535</v>
      </c>
      <c r="I50" s="15" t="s">
        <v>3537</v>
      </c>
      <c r="J50" s="15" t="s">
        <v>3538</v>
      </c>
      <c r="K50" s="15" t="s">
        <v>3539</v>
      </c>
      <c r="L50" s="15" t="s">
        <v>287</v>
      </c>
      <c r="M50" s="11" t="s">
        <v>4603</v>
      </c>
    </row>
    <row r="51" ht="28.8" spans="1:13">
      <c r="A51" s="14">
        <v>45</v>
      </c>
      <c r="B51" s="15" t="s">
        <v>3570</v>
      </c>
      <c r="C51" s="14" t="s">
        <v>3571</v>
      </c>
      <c r="D51" s="14" t="s">
        <v>3572</v>
      </c>
      <c r="E51" s="14" t="s">
        <v>3573</v>
      </c>
      <c r="F51" s="15" t="s">
        <v>105</v>
      </c>
      <c r="G51" s="15" t="s">
        <v>108</v>
      </c>
      <c r="H51" s="15" t="s">
        <v>109</v>
      </c>
      <c r="I51" s="15" t="s">
        <v>112</v>
      </c>
      <c r="J51" s="15" t="s">
        <v>113</v>
      </c>
      <c r="K51" s="15" t="s">
        <v>114</v>
      </c>
      <c r="L51" s="15" t="s">
        <v>264</v>
      </c>
      <c r="M51" s="11" t="s">
        <v>4604</v>
      </c>
    </row>
    <row r="52" ht="43.2" spans="1:13">
      <c r="A52" s="14">
        <v>46</v>
      </c>
      <c r="B52" s="15" t="s">
        <v>3680</v>
      </c>
      <c r="C52" s="14" t="s">
        <v>3681</v>
      </c>
      <c r="D52" s="14" t="s">
        <v>3682</v>
      </c>
      <c r="E52" s="14" t="s">
        <v>3683</v>
      </c>
      <c r="F52" s="15" t="s">
        <v>209</v>
      </c>
      <c r="G52" s="15" t="s">
        <v>3684</v>
      </c>
      <c r="H52" s="15" t="s">
        <v>3685</v>
      </c>
      <c r="I52" s="15" t="s">
        <v>3687</v>
      </c>
      <c r="J52" s="15" t="s">
        <v>3688</v>
      </c>
      <c r="K52" s="15" t="s">
        <v>3689</v>
      </c>
      <c r="L52" s="15" t="s">
        <v>520</v>
      </c>
      <c r="M52" s="11" t="s">
        <v>4605</v>
      </c>
    </row>
    <row r="53" ht="43.2" spans="1:13">
      <c r="A53" s="14">
        <v>47</v>
      </c>
      <c r="B53" s="15" t="s">
        <v>3706</v>
      </c>
      <c r="C53" s="14" t="s">
        <v>3707</v>
      </c>
      <c r="D53" s="14" t="s">
        <v>3708</v>
      </c>
      <c r="E53" s="14" t="s">
        <v>3709</v>
      </c>
      <c r="F53" s="15" t="s">
        <v>3532</v>
      </c>
      <c r="G53" s="15" t="s">
        <v>3710</v>
      </c>
      <c r="H53" s="15" t="s">
        <v>3711</v>
      </c>
      <c r="I53" s="15" t="s">
        <v>3713</v>
      </c>
      <c r="J53" s="15" t="s">
        <v>3714</v>
      </c>
      <c r="K53" s="15" t="s">
        <v>3715</v>
      </c>
      <c r="L53" s="15" t="s">
        <v>446</v>
      </c>
      <c r="M53" s="11" t="s">
        <v>4606</v>
      </c>
    </row>
    <row r="54" ht="43.2" spans="1:13">
      <c r="A54" s="14">
        <v>48</v>
      </c>
      <c r="B54" s="15" t="s">
        <v>3721</v>
      </c>
      <c r="C54" s="14" t="s">
        <v>3722</v>
      </c>
      <c r="D54" s="14" t="s">
        <v>3723</v>
      </c>
      <c r="E54" s="14" t="s">
        <v>3724</v>
      </c>
      <c r="F54" s="15" t="s">
        <v>1480</v>
      </c>
      <c r="G54" s="15" t="s">
        <v>1482</v>
      </c>
      <c r="H54" s="15" t="s">
        <v>1483</v>
      </c>
      <c r="I54" s="15" t="s">
        <v>422</v>
      </c>
      <c r="J54" s="15" t="s">
        <v>978</v>
      </c>
      <c r="K54" s="15" t="s">
        <v>979</v>
      </c>
      <c r="L54" s="15" t="s">
        <v>174</v>
      </c>
      <c r="M54" s="11" t="s">
        <v>4607</v>
      </c>
    </row>
    <row r="55" ht="57.6" spans="1:13">
      <c r="A55" s="14">
        <v>49</v>
      </c>
      <c r="B55" s="15" t="s">
        <v>3731</v>
      </c>
      <c r="C55" s="14" t="s">
        <v>3732</v>
      </c>
      <c r="D55" s="14" t="s">
        <v>3733</v>
      </c>
      <c r="E55" s="14" t="s">
        <v>3734</v>
      </c>
      <c r="F55" s="15" t="s">
        <v>1480</v>
      </c>
      <c r="G55" s="15" t="s">
        <v>1482</v>
      </c>
      <c r="H55" s="15" t="s">
        <v>1483</v>
      </c>
      <c r="I55" s="15" t="s">
        <v>3735</v>
      </c>
      <c r="J55" s="15" t="s">
        <v>3736</v>
      </c>
      <c r="K55" s="15" t="s">
        <v>3737</v>
      </c>
      <c r="L55" s="15" t="s">
        <v>520</v>
      </c>
      <c r="M55" s="11" t="s">
        <v>4608</v>
      </c>
    </row>
    <row r="56" ht="28.8" spans="1:13">
      <c r="A56" s="14">
        <v>50</v>
      </c>
      <c r="B56" s="15" t="s">
        <v>3743</v>
      </c>
      <c r="C56" s="14" t="s">
        <v>3744</v>
      </c>
      <c r="D56" s="14" t="s">
        <v>3745</v>
      </c>
      <c r="E56" s="14" t="s">
        <v>3746</v>
      </c>
      <c r="F56" s="15" t="s">
        <v>3747</v>
      </c>
      <c r="G56" s="15" t="s">
        <v>3749</v>
      </c>
      <c r="H56" s="15" t="s">
        <v>3750</v>
      </c>
      <c r="I56" s="15" t="s">
        <v>3752</v>
      </c>
      <c r="J56" s="15" t="s">
        <v>3753</v>
      </c>
      <c r="K56" s="15" t="s">
        <v>3754</v>
      </c>
      <c r="L56" s="15" t="s">
        <v>446</v>
      </c>
      <c r="M56" s="11" t="s">
        <v>4609</v>
      </c>
    </row>
    <row r="57" ht="43.2" spans="1:13">
      <c r="A57" s="14">
        <v>51</v>
      </c>
      <c r="B57" s="15" t="s">
        <v>3780</v>
      </c>
      <c r="C57" s="14" t="s">
        <v>3781</v>
      </c>
      <c r="D57" s="14" t="s">
        <v>3782</v>
      </c>
      <c r="E57" s="14" t="s">
        <v>3783</v>
      </c>
      <c r="F57" s="15" t="s">
        <v>1480</v>
      </c>
      <c r="G57" s="15" t="s">
        <v>3784</v>
      </c>
      <c r="H57" s="15" t="s">
        <v>3785</v>
      </c>
      <c r="I57" s="15" t="s">
        <v>3787</v>
      </c>
      <c r="J57" s="15" t="s">
        <v>3788</v>
      </c>
      <c r="K57" s="15" t="s">
        <v>3789</v>
      </c>
      <c r="L57" s="15" t="s">
        <v>264</v>
      </c>
      <c r="M57" s="11" t="s">
        <v>4610</v>
      </c>
    </row>
    <row r="58" ht="57.6" spans="1:13">
      <c r="A58" s="14">
        <v>52</v>
      </c>
      <c r="B58" s="15" t="s">
        <v>4066</v>
      </c>
      <c r="C58" s="14" t="s">
        <v>4067</v>
      </c>
      <c r="D58" s="14" t="s">
        <v>4068</v>
      </c>
      <c r="E58" s="14" t="s">
        <v>4069</v>
      </c>
      <c r="F58" s="15" t="s">
        <v>105</v>
      </c>
      <c r="G58" s="15" t="s">
        <v>1967</v>
      </c>
      <c r="H58" s="15" t="s">
        <v>1968</v>
      </c>
      <c r="I58" s="15" t="s">
        <v>1970</v>
      </c>
      <c r="J58" s="15" t="s">
        <v>1971</v>
      </c>
      <c r="K58" s="15" t="s">
        <v>1972</v>
      </c>
      <c r="L58" s="15" t="s">
        <v>520</v>
      </c>
      <c r="M58" s="11" t="s">
        <v>4611</v>
      </c>
    </row>
    <row r="59" ht="43.2" spans="1:13">
      <c r="A59" s="14">
        <v>53</v>
      </c>
      <c r="B59" s="15" t="s">
        <v>3807</v>
      </c>
      <c r="C59" s="14" t="s">
        <v>3808</v>
      </c>
      <c r="D59" s="14" t="s">
        <v>3809</v>
      </c>
      <c r="E59" s="14" t="s">
        <v>3810</v>
      </c>
      <c r="F59" s="15" t="s">
        <v>209</v>
      </c>
      <c r="G59" s="15" t="s">
        <v>3811</v>
      </c>
      <c r="H59" s="15" t="s">
        <v>3812</v>
      </c>
      <c r="I59" s="15" t="s">
        <v>3814</v>
      </c>
      <c r="J59" s="15" t="s">
        <v>3815</v>
      </c>
      <c r="K59" s="15" t="s">
        <v>3816</v>
      </c>
      <c r="L59" s="15" t="s">
        <v>287</v>
      </c>
      <c r="M59" s="11" t="s">
        <v>4612</v>
      </c>
    </row>
    <row r="60" ht="28.8" spans="1:13">
      <c r="A60" s="14">
        <v>54</v>
      </c>
      <c r="B60" s="15" t="s">
        <v>3993</v>
      </c>
      <c r="C60" s="14" t="s">
        <v>3994</v>
      </c>
      <c r="D60" s="14" t="s">
        <v>3995</v>
      </c>
      <c r="E60" s="14" t="s">
        <v>3996</v>
      </c>
      <c r="F60" s="15" t="s">
        <v>3648</v>
      </c>
      <c r="G60" s="15" t="s">
        <v>3650</v>
      </c>
      <c r="H60" s="15" t="s">
        <v>3651</v>
      </c>
      <c r="I60" s="15" t="s">
        <v>3653</v>
      </c>
      <c r="J60" s="15" t="s">
        <v>3654</v>
      </c>
      <c r="K60" s="15" t="s">
        <v>3655</v>
      </c>
      <c r="L60" s="15" t="s">
        <v>174</v>
      </c>
      <c r="M60" s="11" t="s">
        <v>4613</v>
      </c>
    </row>
    <row r="61" ht="43.2" spans="1:13">
      <c r="A61" s="14">
        <v>55</v>
      </c>
      <c r="B61" s="15" t="s">
        <v>4037</v>
      </c>
      <c r="C61" s="14" t="s">
        <v>4038</v>
      </c>
      <c r="D61" s="14" t="s">
        <v>4039</v>
      </c>
      <c r="E61" s="14" t="s">
        <v>4040</v>
      </c>
      <c r="F61" s="15" t="s">
        <v>417</v>
      </c>
      <c r="G61" s="15" t="s">
        <v>4041</v>
      </c>
      <c r="H61" s="15" t="s">
        <v>4042</v>
      </c>
      <c r="I61" s="15" t="s">
        <v>4044</v>
      </c>
      <c r="J61" s="15" t="s">
        <v>4045</v>
      </c>
      <c r="K61" s="15" t="s">
        <v>4046</v>
      </c>
      <c r="L61" s="15" t="s">
        <v>446</v>
      </c>
      <c r="M61" s="11" t="s">
        <v>4614</v>
      </c>
    </row>
    <row r="62" ht="72" spans="1:13">
      <c r="A62" s="14">
        <v>56</v>
      </c>
      <c r="B62" s="15" t="s">
        <v>4262</v>
      </c>
      <c r="C62" s="14" t="s">
        <v>4263</v>
      </c>
      <c r="D62" s="14" t="s">
        <v>4264</v>
      </c>
      <c r="E62" s="14" t="s">
        <v>4265</v>
      </c>
      <c r="F62" s="15" t="s">
        <v>1213</v>
      </c>
      <c r="G62" s="15" t="s">
        <v>2266</v>
      </c>
      <c r="H62" s="15" t="s">
        <v>2267</v>
      </c>
      <c r="I62" s="15" t="s">
        <v>4266</v>
      </c>
      <c r="J62" s="15" t="s">
        <v>4267</v>
      </c>
      <c r="K62" s="15" t="s">
        <v>4268</v>
      </c>
      <c r="L62" s="15" t="s">
        <v>446</v>
      </c>
      <c r="M62" s="11" t="s">
        <v>4615</v>
      </c>
    </row>
    <row r="63" ht="43.2" spans="1:13">
      <c r="A63" s="14">
        <v>57</v>
      </c>
      <c r="B63" s="15" t="s">
        <v>4112</v>
      </c>
      <c r="C63" s="14" t="s">
        <v>4113</v>
      </c>
      <c r="D63" s="14" t="s">
        <v>4114</v>
      </c>
      <c r="E63" s="14" t="s">
        <v>4115</v>
      </c>
      <c r="F63" s="15" t="s">
        <v>209</v>
      </c>
      <c r="G63" s="15" t="s">
        <v>4116</v>
      </c>
      <c r="H63" s="15" t="s">
        <v>4117</v>
      </c>
      <c r="I63" s="15" t="s">
        <v>4119</v>
      </c>
      <c r="J63" s="15" t="s">
        <v>4120</v>
      </c>
      <c r="K63" s="15" t="s">
        <v>4121</v>
      </c>
      <c r="L63" s="15" t="s">
        <v>264</v>
      </c>
      <c r="M63" s="11" t="s">
        <v>4602</v>
      </c>
    </row>
    <row r="64" ht="43.2" spans="1:13">
      <c r="A64" s="14">
        <v>58</v>
      </c>
      <c r="B64" s="15" t="s">
        <v>4196</v>
      </c>
      <c r="C64" s="14" t="s">
        <v>4197</v>
      </c>
      <c r="D64" s="14" t="s">
        <v>4198</v>
      </c>
      <c r="E64" s="14" t="s">
        <v>4199</v>
      </c>
      <c r="F64" s="15" t="s">
        <v>4200</v>
      </c>
      <c r="G64" s="15" t="s">
        <v>4202</v>
      </c>
      <c r="H64" s="15" t="s">
        <v>4203</v>
      </c>
      <c r="I64" s="15" t="s">
        <v>4205</v>
      </c>
      <c r="J64" s="15" t="s">
        <v>4206</v>
      </c>
      <c r="K64" s="15" t="s">
        <v>4207</v>
      </c>
      <c r="L64" s="15" t="s">
        <v>117</v>
      </c>
      <c r="M64" s="11" t="s">
        <v>4610</v>
      </c>
    </row>
    <row r="65" ht="72" spans="1:13">
      <c r="A65" s="14">
        <v>59</v>
      </c>
      <c r="B65" s="15" t="s">
        <v>4227</v>
      </c>
      <c r="C65" s="14" t="s">
        <v>4228</v>
      </c>
      <c r="D65" s="14" t="s">
        <v>4229</v>
      </c>
      <c r="E65" s="14" t="s">
        <v>4230</v>
      </c>
      <c r="F65" s="15" t="s">
        <v>3983</v>
      </c>
      <c r="G65" s="15" t="s">
        <v>3985</v>
      </c>
      <c r="H65" s="15" t="s">
        <v>3986</v>
      </c>
      <c r="I65" s="15" t="s">
        <v>2587</v>
      </c>
      <c r="J65" s="15" t="s">
        <v>4231</v>
      </c>
      <c r="K65" s="15" t="s">
        <v>4232</v>
      </c>
      <c r="L65" s="15" t="s">
        <v>287</v>
      </c>
      <c r="M65" s="11" t="s">
        <v>4616</v>
      </c>
    </row>
    <row r="66" ht="43.2" spans="1:13">
      <c r="A66" s="14">
        <v>60</v>
      </c>
      <c r="B66" s="15" t="s">
        <v>4292</v>
      </c>
      <c r="C66" s="14" t="s">
        <v>4293</v>
      </c>
      <c r="D66" s="14" t="s">
        <v>4294</v>
      </c>
      <c r="E66" s="14" t="s">
        <v>4295</v>
      </c>
      <c r="F66" s="15" t="s">
        <v>2724</v>
      </c>
      <c r="G66" s="15" t="s">
        <v>2726</v>
      </c>
      <c r="H66" s="15" t="s">
        <v>2727</v>
      </c>
      <c r="I66" s="15" t="s">
        <v>729</v>
      </c>
      <c r="J66" s="15" t="s">
        <v>2729</v>
      </c>
      <c r="K66" s="15" t="s">
        <v>2730</v>
      </c>
      <c r="L66" s="15" t="s">
        <v>174</v>
      </c>
      <c r="M66" s="11" t="s">
        <v>4617</v>
      </c>
    </row>
  </sheetData>
  <mergeCells count="3">
    <mergeCell ref="A1:M1"/>
    <mergeCell ref="A2:M2"/>
    <mergeCell ref="A35:M35"/>
  </mergeCells>
  <conditionalFormatting sqref="B4">
    <cfRule type="duplicateValues" dxfId="0" priority="4"/>
  </conditionalFormatting>
  <conditionalFormatting sqref="B6">
    <cfRule type="duplicateValues" dxfId="0" priority="32"/>
  </conditionalFormatting>
  <conditionalFormatting sqref="B7">
    <cfRule type="duplicateValues" dxfId="0" priority="31"/>
  </conditionalFormatting>
  <conditionalFormatting sqref="B8">
    <cfRule type="duplicateValues" dxfId="0" priority="3"/>
  </conditionalFormatting>
  <conditionalFormatting sqref="B9">
    <cfRule type="duplicateValues" dxfId="0" priority="29"/>
  </conditionalFormatting>
  <conditionalFormatting sqref="B10">
    <cfRule type="duplicateValues" dxfId="0" priority="28"/>
  </conditionalFormatting>
  <conditionalFormatting sqref="B11">
    <cfRule type="duplicateValues" dxfId="0" priority="27"/>
  </conditionalFormatting>
  <conditionalFormatting sqref="B12">
    <cfRule type="duplicateValues" dxfId="0" priority="26"/>
  </conditionalFormatting>
  <conditionalFormatting sqref="B13">
    <cfRule type="duplicateValues" dxfId="0" priority="25"/>
  </conditionalFormatting>
  <conditionalFormatting sqref="B14">
    <cfRule type="duplicateValues" dxfId="0" priority="24"/>
  </conditionalFormatting>
  <conditionalFormatting sqref="B15">
    <cfRule type="duplicateValues" dxfId="0" priority="23"/>
  </conditionalFormatting>
  <conditionalFormatting sqref="B16">
    <cfRule type="duplicateValues" dxfId="0" priority="22"/>
  </conditionalFormatting>
  <conditionalFormatting sqref="B17">
    <cfRule type="duplicateValues" dxfId="0" priority="2"/>
  </conditionalFormatting>
  <conditionalFormatting sqref="B18">
    <cfRule type="duplicateValues" dxfId="0" priority="20"/>
  </conditionalFormatting>
  <conditionalFormatting sqref="B19">
    <cfRule type="duplicateValues" dxfId="0" priority="19"/>
  </conditionalFormatting>
  <conditionalFormatting sqref="B20">
    <cfRule type="duplicateValues" dxfId="0" priority="18"/>
  </conditionalFormatting>
  <conditionalFormatting sqref="B21">
    <cfRule type="duplicateValues" dxfId="0" priority="17"/>
  </conditionalFormatting>
  <conditionalFormatting sqref="B22">
    <cfRule type="duplicateValues" dxfId="0" priority="16"/>
  </conditionalFormatting>
  <conditionalFormatting sqref="B23">
    <cfRule type="duplicateValues" dxfId="0" priority="15"/>
  </conditionalFormatting>
  <conditionalFormatting sqref="B24">
    <cfRule type="duplicateValues" dxfId="0" priority="14"/>
  </conditionalFormatting>
  <conditionalFormatting sqref="B25">
    <cfRule type="duplicateValues" dxfId="0" priority="13"/>
  </conditionalFormatting>
  <conditionalFormatting sqref="B26">
    <cfRule type="duplicateValues" dxfId="0" priority="1"/>
  </conditionalFormatting>
  <conditionalFormatting sqref="B27">
    <cfRule type="duplicateValues" dxfId="0" priority="11"/>
  </conditionalFormatting>
  <conditionalFormatting sqref="B28">
    <cfRule type="duplicateValues" dxfId="0" priority="10"/>
  </conditionalFormatting>
  <conditionalFormatting sqref="B29">
    <cfRule type="duplicateValues" dxfId="0" priority="9"/>
  </conditionalFormatting>
  <conditionalFormatting sqref="B30">
    <cfRule type="duplicateValues" dxfId="0" priority="8"/>
  </conditionalFormatting>
  <conditionalFormatting sqref="B31">
    <cfRule type="duplicateValues" dxfId="0" priority="7"/>
  </conditionalFormatting>
  <conditionalFormatting sqref="B32">
    <cfRule type="duplicateValues" dxfId="0" priority="6"/>
  </conditionalFormatting>
  <conditionalFormatting sqref="B33">
    <cfRule type="duplicateValues" dxfId="0" priority="5"/>
  </conditionalFormatting>
  <pageMargins left="0.75" right="0.75" top="1" bottom="1" header="0.5" footer="0.5"/>
  <pageSetup paperSize="9" scale="7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D188"/>
  <sheetViews>
    <sheetView zoomScale="145" zoomScaleNormal="145" workbookViewId="0">
      <selection activeCell="A1" sqref="A1"/>
    </sheetView>
  </sheetViews>
  <sheetFormatPr defaultColWidth="9" defaultRowHeight="14.4"/>
  <sheetData>
    <row r="1" spans="1:82">
      <c r="A1" s="8" t="s">
        <v>16</v>
      </c>
      <c r="B1" s="8" t="s">
        <v>17</v>
      </c>
      <c r="C1" s="8" t="s">
        <v>18</v>
      </c>
      <c r="D1" s="8" t="s">
        <v>19</v>
      </c>
      <c r="E1" s="8" t="s">
        <v>20</v>
      </c>
      <c r="F1" s="8" t="s">
        <v>21</v>
      </c>
      <c r="G1" s="8" t="s">
        <v>22</v>
      </c>
      <c r="H1" s="8" t="s">
        <v>23</v>
      </c>
      <c r="I1" s="8" t="s">
        <v>24</v>
      </c>
      <c r="J1" s="8" t="s">
        <v>25</v>
      </c>
      <c r="K1" s="8" t="s">
        <v>26</v>
      </c>
      <c r="L1" s="8" t="s">
        <v>27</v>
      </c>
      <c r="M1" s="8" t="s">
        <v>28</v>
      </c>
      <c r="N1" s="8" t="s">
        <v>29</v>
      </c>
      <c r="O1" s="8" t="s">
        <v>30</v>
      </c>
      <c r="P1" s="8" t="s">
        <v>31</v>
      </c>
      <c r="Q1" s="8" t="s">
        <v>32</v>
      </c>
      <c r="R1" s="8" t="s">
        <v>33</v>
      </c>
      <c r="S1" s="8" t="s">
        <v>34</v>
      </c>
      <c r="T1" s="8" t="s">
        <v>35</v>
      </c>
      <c r="U1" s="8" t="s">
        <v>36</v>
      </c>
      <c r="V1" s="8" t="s">
        <v>37</v>
      </c>
      <c r="W1" s="8" t="s">
        <v>38</v>
      </c>
      <c r="X1" s="8" t="s">
        <v>39</v>
      </c>
      <c r="Y1" s="8" t="s">
        <v>40</v>
      </c>
      <c r="Z1" s="8" t="s">
        <v>41</v>
      </c>
      <c r="AA1" s="8" t="s">
        <v>42</v>
      </c>
      <c r="AB1" s="8" t="s">
        <v>43</v>
      </c>
      <c r="AC1" s="8" t="s">
        <v>44</v>
      </c>
      <c r="AD1" s="8" t="s">
        <v>45</v>
      </c>
      <c r="AE1" s="8" t="s">
        <v>46</v>
      </c>
      <c r="AF1" s="8" t="s">
        <v>47</v>
      </c>
      <c r="AG1" s="8" t="s">
        <v>48</v>
      </c>
      <c r="AH1" s="8" t="s">
        <v>49</v>
      </c>
      <c r="AI1" s="8" t="s">
        <v>50</v>
      </c>
      <c r="AJ1" s="8" t="s">
        <v>51</v>
      </c>
      <c r="AK1" s="8" t="s">
        <v>52</v>
      </c>
      <c r="AL1" s="8" t="s">
        <v>53</v>
      </c>
      <c r="AM1" s="8" t="s">
        <v>54</v>
      </c>
      <c r="AN1" s="8" t="s">
        <v>55</v>
      </c>
      <c r="AO1" s="8" t="s">
        <v>56</v>
      </c>
      <c r="AP1" s="8" t="s">
        <v>57</v>
      </c>
      <c r="AQ1" s="8" t="s">
        <v>58</v>
      </c>
      <c r="AR1" s="8" t="s">
        <v>59</v>
      </c>
      <c r="AS1" s="8" t="s">
        <v>60</v>
      </c>
      <c r="AT1" s="8" t="s">
        <v>61</v>
      </c>
      <c r="AU1" s="8" t="s">
        <v>62</v>
      </c>
      <c r="AV1" s="8" t="s">
        <v>63</v>
      </c>
      <c r="AW1" s="8" t="s">
        <v>64</v>
      </c>
      <c r="AX1" s="8" t="s">
        <v>65</v>
      </c>
      <c r="AY1" s="8" t="s">
        <v>66</v>
      </c>
      <c r="AZ1" s="8" t="s">
        <v>67</v>
      </c>
      <c r="BA1" s="8" t="s">
        <v>68</v>
      </c>
      <c r="BB1" s="8" t="s">
        <v>69</v>
      </c>
      <c r="BC1" s="8" t="s">
        <v>70</v>
      </c>
      <c r="BD1" s="8" t="s">
        <v>71</v>
      </c>
      <c r="BE1" s="8" t="s">
        <v>72</v>
      </c>
      <c r="BF1" s="8" t="s">
        <v>73</v>
      </c>
      <c r="BG1" s="8" t="s">
        <v>74</v>
      </c>
      <c r="BH1" s="8" t="s">
        <v>75</v>
      </c>
      <c r="BI1" s="8" t="s">
        <v>76</v>
      </c>
      <c r="BJ1" s="8" t="s">
        <v>77</v>
      </c>
      <c r="BK1" s="8" t="s">
        <v>78</v>
      </c>
      <c r="BL1" s="8" t="s">
        <v>79</v>
      </c>
      <c r="BM1" s="8" t="s">
        <v>80</v>
      </c>
      <c r="BN1" s="8" t="s">
        <v>81</v>
      </c>
      <c r="BO1" s="8" t="s">
        <v>82</v>
      </c>
      <c r="BP1" s="8" t="s">
        <v>83</v>
      </c>
      <c r="BQ1" s="8" t="s">
        <v>84</v>
      </c>
      <c r="BR1" s="8" t="s">
        <v>85</v>
      </c>
      <c r="BS1" s="8" t="s">
        <v>86</v>
      </c>
      <c r="BT1" s="8" t="s">
        <v>87</v>
      </c>
      <c r="BU1" s="8" t="s">
        <v>88</v>
      </c>
      <c r="BV1" s="8" t="s">
        <v>89</v>
      </c>
      <c r="BW1" s="8" t="s">
        <v>90</v>
      </c>
      <c r="BX1" s="8" t="s">
        <v>91</v>
      </c>
      <c r="BY1" s="8" t="s">
        <v>92</v>
      </c>
      <c r="BZ1" s="8" t="s">
        <v>93</v>
      </c>
      <c r="CA1" s="8" t="s">
        <v>94</v>
      </c>
      <c r="CB1" s="8" t="s">
        <v>95</v>
      </c>
      <c r="CC1" s="8" t="s">
        <v>96</v>
      </c>
      <c r="CD1" s="8" t="s">
        <v>97</v>
      </c>
    </row>
    <row r="2" spans="1:82">
      <c r="A2" s="14">
        <v>7</v>
      </c>
      <c r="B2" s="14" t="s">
        <v>98</v>
      </c>
      <c r="C2" s="14" t="s">
        <v>99</v>
      </c>
      <c r="D2" s="14" t="s">
        <v>100</v>
      </c>
      <c r="E2" s="14" t="s">
        <v>101</v>
      </c>
      <c r="F2" s="14" t="s">
        <v>102</v>
      </c>
      <c r="G2" s="14" t="s">
        <v>103</v>
      </c>
      <c r="H2" s="14" t="s">
        <v>104</v>
      </c>
      <c r="I2" s="14" t="s">
        <v>105</v>
      </c>
      <c r="J2" s="14" t="s">
        <v>106</v>
      </c>
      <c r="K2" s="14" t="s">
        <v>107</v>
      </c>
      <c r="L2" s="14" t="s">
        <v>108</v>
      </c>
      <c r="M2" s="14" t="s">
        <v>109</v>
      </c>
      <c r="N2" s="14" t="s">
        <v>110</v>
      </c>
      <c r="O2" s="14" t="s">
        <v>111</v>
      </c>
      <c r="P2" s="14" t="s">
        <v>112</v>
      </c>
      <c r="Q2" s="14" t="s">
        <v>113</v>
      </c>
      <c r="R2" s="14" t="s">
        <v>114</v>
      </c>
      <c r="S2" s="14" t="s">
        <v>115</v>
      </c>
      <c r="T2" s="14" t="s">
        <v>116</v>
      </c>
      <c r="U2" s="14" t="s">
        <v>117</v>
      </c>
      <c r="V2" s="14" t="s">
        <v>118</v>
      </c>
      <c r="W2" s="14" t="s">
        <v>119</v>
      </c>
      <c r="X2" s="14" t="s">
        <v>120</v>
      </c>
      <c r="Y2" s="14" t="s">
        <v>121</v>
      </c>
      <c r="Z2" s="14" t="s">
        <v>101</v>
      </c>
      <c r="AA2" s="25">
        <v>7359.59</v>
      </c>
      <c r="AB2" s="14" t="s">
        <v>101</v>
      </c>
      <c r="AC2" s="25">
        <v>6000</v>
      </c>
      <c r="AD2" s="25">
        <v>1.86</v>
      </c>
      <c r="AE2" s="14" t="s">
        <v>122</v>
      </c>
      <c r="AF2" s="14" t="s">
        <v>123</v>
      </c>
      <c r="AG2" s="14">
        <v>2</v>
      </c>
      <c r="AH2" s="14" t="s">
        <v>124</v>
      </c>
      <c r="AI2" s="14" t="s">
        <v>125</v>
      </c>
      <c r="AJ2" s="14" t="s">
        <v>126</v>
      </c>
      <c r="AK2" s="14" t="s">
        <v>127</v>
      </c>
      <c r="AL2" s="14" t="s">
        <v>128</v>
      </c>
      <c r="AM2" s="14" t="s">
        <v>101</v>
      </c>
      <c r="AN2" s="14" t="s">
        <v>101</v>
      </c>
      <c r="AO2" s="14" t="s">
        <v>101</v>
      </c>
      <c r="AP2" s="14" t="s">
        <v>129</v>
      </c>
      <c r="AQ2" s="14" t="s">
        <v>101</v>
      </c>
      <c r="AR2" s="14" t="s">
        <v>130</v>
      </c>
      <c r="AS2" s="14" t="s">
        <v>131</v>
      </c>
      <c r="AT2" s="14" t="s">
        <v>130</v>
      </c>
      <c r="AU2" s="14" t="s">
        <v>132</v>
      </c>
      <c r="AV2" s="14" t="s">
        <v>129</v>
      </c>
      <c r="AW2" s="14" t="s">
        <v>101</v>
      </c>
      <c r="AX2" s="14" t="s">
        <v>101</v>
      </c>
      <c r="AY2" s="14" t="s">
        <v>101</v>
      </c>
      <c r="AZ2" s="14" t="s">
        <v>101</v>
      </c>
      <c r="BA2" s="14" t="s">
        <v>130</v>
      </c>
      <c r="BB2" s="14" t="s">
        <v>133</v>
      </c>
      <c r="BC2" s="14" t="s">
        <v>101</v>
      </c>
      <c r="BD2" s="29">
        <v>45769.7481365741</v>
      </c>
      <c r="BE2" s="14" t="s">
        <v>101</v>
      </c>
      <c r="BF2" s="14" t="s">
        <v>101</v>
      </c>
      <c r="BG2" s="14" t="s">
        <v>101</v>
      </c>
      <c r="BH2" s="14" t="s">
        <v>101</v>
      </c>
      <c r="BI2" s="14" t="s">
        <v>101</v>
      </c>
      <c r="BJ2" s="29">
        <v>45769.748125</v>
      </c>
      <c r="BK2" s="29">
        <v>45776.7820601852</v>
      </c>
      <c r="BL2" s="25">
        <v>6</v>
      </c>
      <c r="BM2" s="14" t="s">
        <v>101</v>
      </c>
      <c r="BN2" s="14" t="s">
        <v>101</v>
      </c>
      <c r="BO2" s="14" t="s">
        <v>101</v>
      </c>
      <c r="BP2" s="14" t="s">
        <v>101</v>
      </c>
      <c r="BQ2" s="29">
        <v>45776.7820601852</v>
      </c>
      <c r="BR2" s="14" t="s">
        <v>101</v>
      </c>
      <c r="BS2" s="14" t="s">
        <v>101</v>
      </c>
      <c r="BT2" s="14" t="s">
        <v>101</v>
      </c>
      <c r="BU2" s="14" t="s">
        <v>101</v>
      </c>
      <c r="BV2" s="14" t="s">
        <v>101</v>
      </c>
      <c r="BW2" s="14" t="s">
        <v>101</v>
      </c>
      <c r="BX2" s="14">
        <v>17</v>
      </c>
      <c r="BY2" s="14" t="s">
        <v>101</v>
      </c>
      <c r="BZ2" s="14" t="s">
        <v>101</v>
      </c>
      <c r="CA2" s="14" t="s">
        <v>101</v>
      </c>
      <c r="CB2" s="14" t="s">
        <v>101</v>
      </c>
      <c r="CC2" s="14" t="s">
        <v>134</v>
      </c>
      <c r="CD2" s="14" t="s">
        <v>134</v>
      </c>
    </row>
    <row r="3" spans="1:82">
      <c r="A3" s="14">
        <v>8</v>
      </c>
      <c r="B3" s="14" t="s">
        <v>135</v>
      </c>
      <c r="C3" s="14" t="s">
        <v>136</v>
      </c>
      <c r="D3" s="14" t="s">
        <v>137</v>
      </c>
      <c r="E3" s="14" t="s">
        <v>101</v>
      </c>
      <c r="F3" s="14" t="s">
        <v>138</v>
      </c>
      <c r="G3" s="14" t="s">
        <v>103</v>
      </c>
      <c r="H3" s="14" t="s">
        <v>139</v>
      </c>
      <c r="I3" s="14" t="s">
        <v>140</v>
      </c>
      <c r="J3" s="14" t="s">
        <v>106</v>
      </c>
      <c r="K3" s="14" t="s">
        <v>141</v>
      </c>
      <c r="L3" s="14" t="s">
        <v>142</v>
      </c>
      <c r="M3" s="14" t="s">
        <v>143</v>
      </c>
      <c r="N3" s="14" t="s">
        <v>144</v>
      </c>
      <c r="O3" s="14" t="s">
        <v>111</v>
      </c>
      <c r="P3" s="14" t="s">
        <v>145</v>
      </c>
      <c r="Q3" s="14" t="s">
        <v>146</v>
      </c>
      <c r="R3" s="14" t="s">
        <v>147</v>
      </c>
      <c r="S3" s="14" t="s">
        <v>148</v>
      </c>
      <c r="T3" s="14" t="s">
        <v>149</v>
      </c>
      <c r="U3" s="14" t="s">
        <v>117</v>
      </c>
      <c r="V3" s="14" t="s">
        <v>150</v>
      </c>
      <c r="W3" s="14" t="s">
        <v>151</v>
      </c>
      <c r="X3" s="14" t="s">
        <v>120</v>
      </c>
      <c r="Y3" s="14" t="s">
        <v>121</v>
      </c>
      <c r="Z3" s="14" t="s">
        <v>101</v>
      </c>
      <c r="AA3" s="25">
        <v>46470.11</v>
      </c>
      <c r="AB3" s="14" t="s">
        <v>101</v>
      </c>
      <c r="AC3" s="25">
        <v>48907.56</v>
      </c>
      <c r="AD3" s="25">
        <v>18.095797</v>
      </c>
      <c r="AE3" s="14" t="s">
        <v>122</v>
      </c>
      <c r="AF3" s="14" t="s">
        <v>123</v>
      </c>
      <c r="AG3" s="14">
        <v>3</v>
      </c>
      <c r="AH3" s="14" t="s">
        <v>152</v>
      </c>
      <c r="AI3" s="14" t="s">
        <v>153</v>
      </c>
      <c r="AJ3" s="14" t="s">
        <v>154</v>
      </c>
      <c r="AK3" s="14" t="s">
        <v>155</v>
      </c>
      <c r="AL3" s="14" t="s">
        <v>156</v>
      </c>
      <c r="AM3" s="14" t="s">
        <v>101</v>
      </c>
      <c r="AN3" s="14" t="s">
        <v>101</v>
      </c>
      <c r="AO3" s="14" t="s">
        <v>101</v>
      </c>
      <c r="AP3" s="14" t="s">
        <v>130</v>
      </c>
      <c r="AQ3" s="14" t="s">
        <v>157</v>
      </c>
      <c r="AR3" s="14" t="s">
        <v>130</v>
      </c>
      <c r="AS3" s="14" t="s">
        <v>131</v>
      </c>
      <c r="AT3" s="14" t="s">
        <v>129</v>
      </c>
      <c r="AU3" s="14" t="s">
        <v>101</v>
      </c>
      <c r="AV3" s="14" t="s">
        <v>129</v>
      </c>
      <c r="AW3" s="14" t="s">
        <v>101</v>
      </c>
      <c r="AX3" s="14" t="s">
        <v>101</v>
      </c>
      <c r="AY3" s="14" t="s">
        <v>101</v>
      </c>
      <c r="AZ3" s="14" t="s">
        <v>101</v>
      </c>
      <c r="BA3" s="14" t="s">
        <v>129</v>
      </c>
      <c r="BB3" s="14" t="s">
        <v>101</v>
      </c>
      <c r="BC3" s="14" t="s">
        <v>101</v>
      </c>
      <c r="BD3" s="29">
        <v>45768.6957060185</v>
      </c>
      <c r="BE3" s="14" t="s">
        <v>101</v>
      </c>
      <c r="BF3" s="14" t="s">
        <v>101</v>
      </c>
      <c r="BG3" s="14" t="s">
        <v>101</v>
      </c>
      <c r="BH3" s="14" t="s">
        <v>101</v>
      </c>
      <c r="BI3" s="14" t="s">
        <v>101</v>
      </c>
      <c r="BJ3" s="29">
        <v>45768.6957060185</v>
      </c>
      <c r="BK3" s="29">
        <v>45777.7692824074</v>
      </c>
      <c r="BL3" s="25">
        <v>8</v>
      </c>
      <c r="BM3" s="14" t="s">
        <v>101</v>
      </c>
      <c r="BN3" s="14" t="s">
        <v>101</v>
      </c>
      <c r="BO3" s="14" t="s">
        <v>101</v>
      </c>
      <c r="BP3" s="14" t="s">
        <v>101</v>
      </c>
      <c r="BQ3" s="29">
        <v>45777.7692824074</v>
      </c>
      <c r="BR3" s="14" t="s">
        <v>101</v>
      </c>
      <c r="BS3" s="14" t="s">
        <v>101</v>
      </c>
      <c r="BT3" s="14" t="s">
        <v>101</v>
      </c>
      <c r="BU3" s="14">
        <v>1</v>
      </c>
      <c r="BV3" s="14" t="s">
        <v>101</v>
      </c>
      <c r="BW3" s="14" t="s">
        <v>101</v>
      </c>
      <c r="BX3" s="14">
        <v>30</v>
      </c>
      <c r="BY3" s="14" t="s">
        <v>101</v>
      </c>
      <c r="BZ3" s="14" t="s">
        <v>101</v>
      </c>
      <c r="CA3" s="14" t="s">
        <v>101</v>
      </c>
      <c r="CB3" s="14" t="s">
        <v>101</v>
      </c>
      <c r="CC3" s="14" t="s">
        <v>134</v>
      </c>
      <c r="CD3" s="14" t="s">
        <v>158</v>
      </c>
    </row>
    <row r="4" spans="1:82">
      <c r="A4" s="14">
        <v>21</v>
      </c>
      <c r="B4" s="14" t="s">
        <v>159</v>
      </c>
      <c r="C4" s="14" t="s">
        <v>160</v>
      </c>
      <c r="D4" s="14" t="s">
        <v>161</v>
      </c>
      <c r="E4" s="14" t="s">
        <v>101</v>
      </c>
      <c r="F4" s="14" t="s">
        <v>162</v>
      </c>
      <c r="G4" s="14" t="s">
        <v>103</v>
      </c>
      <c r="H4" s="14" t="s">
        <v>163</v>
      </c>
      <c r="I4" s="14" t="s">
        <v>164</v>
      </c>
      <c r="J4" s="14" t="s">
        <v>106</v>
      </c>
      <c r="K4" s="14" t="s">
        <v>165</v>
      </c>
      <c r="L4" s="14" t="s">
        <v>166</v>
      </c>
      <c r="M4" s="14" t="s">
        <v>167</v>
      </c>
      <c r="N4" s="14" t="s">
        <v>168</v>
      </c>
      <c r="O4" s="14" t="s">
        <v>111</v>
      </c>
      <c r="P4" s="14" t="s">
        <v>169</v>
      </c>
      <c r="Q4" s="14" t="s">
        <v>170</v>
      </c>
      <c r="R4" s="14" t="s">
        <v>171</v>
      </c>
      <c r="S4" s="14" t="s">
        <v>172</v>
      </c>
      <c r="T4" s="14" t="s">
        <v>173</v>
      </c>
      <c r="U4" s="14" t="s">
        <v>174</v>
      </c>
      <c r="V4" s="14" t="s">
        <v>175</v>
      </c>
      <c r="W4" s="14" t="s">
        <v>176</v>
      </c>
      <c r="X4" s="14" t="s">
        <v>120</v>
      </c>
      <c r="Y4" s="14" t="s">
        <v>121</v>
      </c>
      <c r="Z4" s="14" t="s">
        <v>101</v>
      </c>
      <c r="AA4" s="25">
        <v>46449</v>
      </c>
      <c r="AB4" s="14" t="s">
        <v>101</v>
      </c>
      <c r="AC4" s="25">
        <v>50009</v>
      </c>
      <c r="AD4" s="25">
        <v>15.50279</v>
      </c>
      <c r="AE4" s="14" t="s">
        <v>177</v>
      </c>
      <c r="AF4" s="14" t="s">
        <v>123</v>
      </c>
      <c r="AG4" s="14">
        <v>5</v>
      </c>
      <c r="AH4" s="14" t="s">
        <v>178</v>
      </c>
      <c r="AI4" s="14" t="s">
        <v>179</v>
      </c>
      <c r="AJ4" s="14" t="s">
        <v>180</v>
      </c>
      <c r="AK4" s="14" t="s">
        <v>181</v>
      </c>
      <c r="AL4" s="14" t="s">
        <v>128</v>
      </c>
      <c r="AM4" s="14" t="s">
        <v>101</v>
      </c>
      <c r="AN4" s="14" t="s">
        <v>101</v>
      </c>
      <c r="AO4" s="14" t="s">
        <v>101</v>
      </c>
      <c r="AP4" s="14" t="s">
        <v>130</v>
      </c>
      <c r="AQ4" s="14" t="s">
        <v>182</v>
      </c>
      <c r="AR4" s="14" t="s">
        <v>130</v>
      </c>
      <c r="AS4" s="14" t="s">
        <v>183</v>
      </c>
      <c r="AT4" s="14" t="s">
        <v>130</v>
      </c>
      <c r="AU4" s="14" t="s">
        <v>132</v>
      </c>
      <c r="AV4" s="14" t="s">
        <v>129</v>
      </c>
      <c r="AW4" s="14" t="s">
        <v>101</v>
      </c>
      <c r="AX4" s="14" t="s">
        <v>101</v>
      </c>
      <c r="AY4" s="14" t="s">
        <v>101</v>
      </c>
      <c r="AZ4" s="14" t="s">
        <v>101</v>
      </c>
      <c r="BA4" s="14" t="s">
        <v>130</v>
      </c>
      <c r="BB4" s="14" t="s">
        <v>101</v>
      </c>
      <c r="BC4" s="14" t="s">
        <v>101</v>
      </c>
      <c r="BD4" s="29">
        <v>45761.7317013889</v>
      </c>
      <c r="BE4" s="14" t="s">
        <v>101</v>
      </c>
      <c r="BF4" s="14" t="s">
        <v>101</v>
      </c>
      <c r="BG4" s="14" t="s">
        <v>101</v>
      </c>
      <c r="BH4" s="14" t="s">
        <v>101</v>
      </c>
      <c r="BI4" s="14" t="s">
        <v>101</v>
      </c>
      <c r="BJ4" s="29">
        <v>45761.7317013889</v>
      </c>
      <c r="BK4" s="29">
        <v>45772.7559490741</v>
      </c>
      <c r="BL4" s="25">
        <v>9</v>
      </c>
      <c r="BM4" s="14" t="s">
        <v>101</v>
      </c>
      <c r="BN4" s="14" t="s">
        <v>101</v>
      </c>
      <c r="BO4" s="14" t="s">
        <v>101</v>
      </c>
      <c r="BP4" s="14" t="s">
        <v>101</v>
      </c>
      <c r="BQ4" s="29">
        <v>45772.7559490741</v>
      </c>
      <c r="BR4" s="14" t="s">
        <v>101</v>
      </c>
      <c r="BS4" s="14" t="s">
        <v>101</v>
      </c>
      <c r="BT4" s="14" t="s">
        <v>101</v>
      </c>
      <c r="BU4" s="14">
        <v>1</v>
      </c>
      <c r="BV4" s="14" t="s">
        <v>101</v>
      </c>
      <c r="BW4" s="14" t="s">
        <v>101</v>
      </c>
      <c r="BX4" s="14">
        <v>31</v>
      </c>
      <c r="BY4" s="14" t="s">
        <v>101</v>
      </c>
      <c r="BZ4" s="14" t="s">
        <v>101</v>
      </c>
      <c r="CA4" s="14" t="s">
        <v>101</v>
      </c>
      <c r="CB4" s="14" t="s">
        <v>101</v>
      </c>
      <c r="CC4" s="14" t="s">
        <v>134</v>
      </c>
      <c r="CD4" s="14" t="s">
        <v>134</v>
      </c>
    </row>
    <row r="5" spans="1:82">
      <c r="A5" s="14">
        <v>23</v>
      </c>
      <c r="B5" s="14" t="s">
        <v>184</v>
      </c>
      <c r="C5" s="14" t="s">
        <v>185</v>
      </c>
      <c r="D5" s="14" t="s">
        <v>186</v>
      </c>
      <c r="E5" s="14" t="s">
        <v>101</v>
      </c>
      <c r="F5" s="14" t="s">
        <v>187</v>
      </c>
      <c r="G5" s="14" t="s">
        <v>103</v>
      </c>
      <c r="H5" s="14" t="s">
        <v>188</v>
      </c>
      <c r="I5" s="14" t="s">
        <v>189</v>
      </c>
      <c r="J5" s="14" t="s">
        <v>106</v>
      </c>
      <c r="K5" s="14" t="s">
        <v>190</v>
      </c>
      <c r="L5" s="14" t="s">
        <v>191</v>
      </c>
      <c r="M5" s="14" t="s">
        <v>192</v>
      </c>
      <c r="N5" s="14" t="s">
        <v>193</v>
      </c>
      <c r="O5" s="14" t="s">
        <v>111</v>
      </c>
      <c r="P5" s="14" t="s">
        <v>194</v>
      </c>
      <c r="Q5" s="14" t="s">
        <v>195</v>
      </c>
      <c r="R5" s="14" t="s">
        <v>196</v>
      </c>
      <c r="S5" s="14" t="s">
        <v>197</v>
      </c>
      <c r="T5" s="14" t="s">
        <v>198</v>
      </c>
      <c r="U5" s="14" t="s">
        <v>174</v>
      </c>
      <c r="V5" s="14" t="s">
        <v>199</v>
      </c>
      <c r="W5" s="14" t="s">
        <v>200</v>
      </c>
      <c r="X5" s="14" t="s">
        <v>120</v>
      </c>
      <c r="Y5" s="14" t="s">
        <v>121</v>
      </c>
      <c r="Z5" s="14" t="s">
        <v>101</v>
      </c>
      <c r="AA5" s="25">
        <v>40618</v>
      </c>
      <c r="AB5" s="14" t="s">
        <v>101</v>
      </c>
      <c r="AC5" s="25">
        <v>10610.47</v>
      </c>
      <c r="AD5" s="25">
        <v>3.289246</v>
      </c>
      <c r="AE5" s="14" t="s">
        <v>122</v>
      </c>
      <c r="AF5" s="14" t="s">
        <v>123</v>
      </c>
      <c r="AG5" s="14">
        <v>8</v>
      </c>
      <c r="AH5" s="14" t="s">
        <v>201</v>
      </c>
      <c r="AI5" s="14" t="s">
        <v>202</v>
      </c>
      <c r="AJ5" s="14" t="s">
        <v>203</v>
      </c>
      <c r="AK5" s="14" t="s">
        <v>127</v>
      </c>
      <c r="AL5" s="14" t="s">
        <v>128</v>
      </c>
      <c r="AM5" s="14" t="s">
        <v>101</v>
      </c>
      <c r="AN5" s="14" t="s">
        <v>101</v>
      </c>
      <c r="AO5" s="14" t="s">
        <v>101</v>
      </c>
      <c r="AP5" s="14" t="s">
        <v>130</v>
      </c>
      <c r="AQ5" s="14" t="s">
        <v>182</v>
      </c>
      <c r="AR5" s="14" t="s">
        <v>130</v>
      </c>
      <c r="AS5" s="14" t="s">
        <v>183</v>
      </c>
      <c r="AT5" s="14" t="s">
        <v>129</v>
      </c>
      <c r="AU5" s="14" t="s">
        <v>101</v>
      </c>
      <c r="AV5" s="14" t="s">
        <v>129</v>
      </c>
      <c r="AW5" s="14" t="s">
        <v>101</v>
      </c>
      <c r="AX5" s="14" t="s">
        <v>101</v>
      </c>
      <c r="AY5" s="14" t="s">
        <v>101</v>
      </c>
      <c r="AZ5" s="14" t="s">
        <v>101</v>
      </c>
      <c r="BA5" s="14" t="s">
        <v>130</v>
      </c>
      <c r="BB5" s="14" t="s">
        <v>101</v>
      </c>
      <c r="BC5" s="14" t="s">
        <v>101</v>
      </c>
      <c r="BD5" s="29">
        <v>45761.7248958333</v>
      </c>
      <c r="BE5" s="14" t="s">
        <v>101</v>
      </c>
      <c r="BF5" s="14" t="s">
        <v>101</v>
      </c>
      <c r="BG5" s="14" t="s">
        <v>101</v>
      </c>
      <c r="BH5" s="14" t="s">
        <v>101</v>
      </c>
      <c r="BI5" s="14" t="s">
        <v>101</v>
      </c>
      <c r="BJ5" s="29">
        <v>45761.7248958333</v>
      </c>
      <c r="BK5" s="29">
        <v>45770.7340046296</v>
      </c>
      <c r="BL5" s="25">
        <v>7</v>
      </c>
      <c r="BM5" s="14" t="s">
        <v>101</v>
      </c>
      <c r="BN5" s="14" t="s">
        <v>101</v>
      </c>
      <c r="BO5" s="14" t="s">
        <v>101</v>
      </c>
      <c r="BP5" s="14" t="s">
        <v>101</v>
      </c>
      <c r="BQ5" s="29">
        <v>45770.7340046296</v>
      </c>
      <c r="BR5" s="14" t="s">
        <v>101</v>
      </c>
      <c r="BS5" s="14" t="s">
        <v>101</v>
      </c>
      <c r="BT5" s="14" t="s">
        <v>101</v>
      </c>
      <c r="BU5" s="14" t="s">
        <v>101</v>
      </c>
      <c r="BV5" s="14" t="s">
        <v>101</v>
      </c>
      <c r="BW5" s="14" t="s">
        <v>101</v>
      </c>
      <c r="BX5" s="14">
        <v>32</v>
      </c>
      <c r="BY5" s="14" t="s">
        <v>101</v>
      </c>
      <c r="BZ5" s="14" t="s">
        <v>101</v>
      </c>
      <c r="CA5" s="14" t="s">
        <v>101</v>
      </c>
      <c r="CB5" s="14" t="s">
        <v>101</v>
      </c>
      <c r="CC5" s="14" t="s">
        <v>134</v>
      </c>
      <c r="CD5" s="14" t="s">
        <v>134</v>
      </c>
    </row>
    <row r="6" spans="1:82">
      <c r="A6" s="14">
        <v>24</v>
      </c>
      <c r="B6" s="14" t="s">
        <v>204</v>
      </c>
      <c r="C6" s="14" t="s">
        <v>205</v>
      </c>
      <c r="D6" s="14" t="s">
        <v>206</v>
      </c>
      <c r="E6" s="14" t="s">
        <v>101</v>
      </c>
      <c r="F6" s="14" t="s">
        <v>207</v>
      </c>
      <c r="G6" s="14" t="s">
        <v>103</v>
      </c>
      <c r="H6" s="14" t="s">
        <v>208</v>
      </c>
      <c r="I6" s="14" t="s">
        <v>209</v>
      </c>
      <c r="J6" s="14" t="s">
        <v>106</v>
      </c>
      <c r="K6" s="14" t="s">
        <v>210</v>
      </c>
      <c r="L6" s="14" t="s">
        <v>211</v>
      </c>
      <c r="M6" s="14" t="s">
        <v>212</v>
      </c>
      <c r="N6" s="14" t="s">
        <v>213</v>
      </c>
      <c r="O6" s="14" t="s">
        <v>111</v>
      </c>
      <c r="P6" s="14" t="s">
        <v>214</v>
      </c>
      <c r="Q6" s="14" t="s">
        <v>215</v>
      </c>
      <c r="R6" s="14" t="s">
        <v>216</v>
      </c>
      <c r="S6" s="14" t="s">
        <v>217</v>
      </c>
      <c r="T6" s="14" t="s">
        <v>218</v>
      </c>
      <c r="U6" s="14" t="s">
        <v>117</v>
      </c>
      <c r="V6" s="14" t="s">
        <v>219</v>
      </c>
      <c r="W6" s="14" t="s">
        <v>220</v>
      </c>
      <c r="X6" s="14" t="s">
        <v>120</v>
      </c>
      <c r="Y6" s="14" t="s">
        <v>121</v>
      </c>
      <c r="Z6" s="14" t="s">
        <v>101</v>
      </c>
      <c r="AA6" s="25">
        <v>37489</v>
      </c>
      <c r="AB6" s="14" t="s">
        <v>101</v>
      </c>
      <c r="AC6" s="25">
        <v>46200</v>
      </c>
      <c r="AD6" s="25">
        <v>14.322</v>
      </c>
      <c r="AE6" s="14" t="s">
        <v>177</v>
      </c>
      <c r="AF6" s="14" t="s">
        <v>123</v>
      </c>
      <c r="AG6" s="14">
        <v>1</v>
      </c>
      <c r="AH6" s="14" t="s">
        <v>221</v>
      </c>
      <c r="AI6" s="14" t="s">
        <v>222</v>
      </c>
      <c r="AJ6" s="14" t="s">
        <v>223</v>
      </c>
      <c r="AK6" s="14" t="s">
        <v>224</v>
      </c>
      <c r="AL6" s="14" t="s">
        <v>225</v>
      </c>
      <c r="AM6" s="14" t="s">
        <v>101</v>
      </c>
      <c r="AN6" s="14" t="s">
        <v>101</v>
      </c>
      <c r="AO6" s="14" t="s">
        <v>101</v>
      </c>
      <c r="AP6" s="14" t="s">
        <v>130</v>
      </c>
      <c r="AQ6" s="14" t="s">
        <v>157</v>
      </c>
      <c r="AR6" s="14" t="s">
        <v>130</v>
      </c>
      <c r="AS6" s="14" t="s">
        <v>183</v>
      </c>
      <c r="AT6" s="14" t="s">
        <v>130</v>
      </c>
      <c r="AU6" s="14" t="s">
        <v>226</v>
      </c>
      <c r="AV6" s="14" t="s">
        <v>129</v>
      </c>
      <c r="AW6" s="14" t="s">
        <v>101</v>
      </c>
      <c r="AX6" s="14" t="s">
        <v>101</v>
      </c>
      <c r="AY6" s="14" t="s">
        <v>101</v>
      </c>
      <c r="AZ6" s="14" t="s">
        <v>101</v>
      </c>
      <c r="BA6" s="14" t="s">
        <v>130</v>
      </c>
      <c r="BB6" s="14" t="s">
        <v>227</v>
      </c>
      <c r="BC6" s="14" t="s">
        <v>101</v>
      </c>
      <c r="BD6" s="29">
        <v>45761.7243055556</v>
      </c>
      <c r="BE6" s="14" t="s">
        <v>101</v>
      </c>
      <c r="BF6" s="14" t="s">
        <v>101</v>
      </c>
      <c r="BG6" s="14" t="s">
        <v>101</v>
      </c>
      <c r="BH6" s="14" t="s">
        <v>101</v>
      </c>
      <c r="BI6" s="14" t="s">
        <v>101</v>
      </c>
      <c r="BJ6" s="29">
        <v>45761.7243055556</v>
      </c>
      <c r="BK6" s="29">
        <v>45772.8473842593</v>
      </c>
      <c r="BL6" s="25">
        <v>9</v>
      </c>
      <c r="BM6" s="14" t="s">
        <v>101</v>
      </c>
      <c r="BN6" s="14" t="s">
        <v>101</v>
      </c>
      <c r="BO6" s="14" t="s">
        <v>101</v>
      </c>
      <c r="BP6" s="14" t="s">
        <v>101</v>
      </c>
      <c r="BQ6" s="29">
        <v>45772.8473842593</v>
      </c>
      <c r="BR6" s="14" t="s">
        <v>101</v>
      </c>
      <c r="BS6" s="14" t="s">
        <v>101</v>
      </c>
      <c r="BT6" s="14" t="s">
        <v>101</v>
      </c>
      <c r="BU6" s="14" t="s">
        <v>101</v>
      </c>
      <c r="BV6" s="14" t="s">
        <v>101</v>
      </c>
      <c r="BW6" s="14" t="s">
        <v>101</v>
      </c>
      <c r="BX6" s="14">
        <v>8</v>
      </c>
      <c r="BY6" s="14" t="s">
        <v>101</v>
      </c>
      <c r="BZ6" s="14" t="s">
        <v>101</v>
      </c>
      <c r="CA6" s="14" t="s">
        <v>101</v>
      </c>
      <c r="CB6" s="14" t="s">
        <v>101</v>
      </c>
      <c r="CC6" s="14" t="s">
        <v>134</v>
      </c>
      <c r="CD6" s="14" t="s">
        <v>134</v>
      </c>
    </row>
    <row r="7" spans="1:82">
      <c r="A7" s="14">
        <v>25</v>
      </c>
      <c r="B7" s="14" t="s">
        <v>228</v>
      </c>
      <c r="C7" s="14" t="s">
        <v>229</v>
      </c>
      <c r="D7" s="14" t="s">
        <v>230</v>
      </c>
      <c r="E7" s="14" t="s">
        <v>101</v>
      </c>
      <c r="F7" s="14" t="s">
        <v>231</v>
      </c>
      <c r="G7" s="14" t="s">
        <v>103</v>
      </c>
      <c r="H7" s="14" t="s">
        <v>232</v>
      </c>
      <c r="I7" s="14" t="s">
        <v>233</v>
      </c>
      <c r="J7" s="14" t="s">
        <v>106</v>
      </c>
      <c r="K7" s="14" t="s">
        <v>234</v>
      </c>
      <c r="L7" s="14" t="s">
        <v>235</v>
      </c>
      <c r="M7" s="14" t="s">
        <v>236</v>
      </c>
      <c r="N7" s="14" t="s">
        <v>237</v>
      </c>
      <c r="O7" s="14" t="s">
        <v>111</v>
      </c>
      <c r="P7" s="14" t="s">
        <v>238</v>
      </c>
      <c r="Q7" s="14" t="s">
        <v>239</v>
      </c>
      <c r="R7" s="14" t="s">
        <v>240</v>
      </c>
      <c r="S7" s="14" t="s">
        <v>241</v>
      </c>
      <c r="T7" s="14" t="s">
        <v>242</v>
      </c>
      <c r="U7" s="14" t="s">
        <v>174</v>
      </c>
      <c r="V7" s="14" t="s">
        <v>243</v>
      </c>
      <c r="W7" s="14" t="s">
        <v>244</v>
      </c>
      <c r="X7" s="14" t="s">
        <v>120</v>
      </c>
      <c r="Y7" s="14" t="s">
        <v>121</v>
      </c>
      <c r="Z7" s="14" t="s">
        <v>101</v>
      </c>
      <c r="AA7" s="25">
        <v>59389.71</v>
      </c>
      <c r="AB7" s="14" t="s">
        <v>101</v>
      </c>
      <c r="AC7" s="25">
        <v>42550.59</v>
      </c>
      <c r="AD7" s="25">
        <v>13.190683</v>
      </c>
      <c r="AE7" s="14" t="s">
        <v>177</v>
      </c>
      <c r="AF7" s="14" t="s">
        <v>123</v>
      </c>
      <c r="AG7" s="14">
        <v>5</v>
      </c>
      <c r="AH7" s="14" t="s">
        <v>245</v>
      </c>
      <c r="AI7" s="14" t="s">
        <v>246</v>
      </c>
      <c r="AJ7" s="14" t="s">
        <v>247</v>
      </c>
      <c r="AK7" s="14" t="s">
        <v>248</v>
      </c>
      <c r="AL7" s="14" t="s">
        <v>249</v>
      </c>
      <c r="AM7" s="14" t="s">
        <v>101</v>
      </c>
      <c r="AN7" s="14" t="s">
        <v>101</v>
      </c>
      <c r="AO7" s="14" t="s">
        <v>101</v>
      </c>
      <c r="AP7" s="14" t="s">
        <v>130</v>
      </c>
      <c r="AQ7" s="14" t="s">
        <v>157</v>
      </c>
      <c r="AR7" s="14" t="s">
        <v>130</v>
      </c>
      <c r="AS7" s="14" t="s">
        <v>183</v>
      </c>
      <c r="AT7" s="14" t="s">
        <v>130</v>
      </c>
      <c r="AU7" s="14" t="s">
        <v>132</v>
      </c>
      <c r="AV7" s="14" t="s">
        <v>129</v>
      </c>
      <c r="AW7" s="14" t="s">
        <v>101</v>
      </c>
      <c r="AX7" s="14" t="s">
        <v>101</v>
      </c>
      <c r="AY7" s="14" t="s">
        <v>101</v>
      </c>
      <c r="AZ7" s="14" t="s">
        <v>101</v>
      </c>
      <c r="BA7" s="14" t="s">
        <v>130</v>
      </c>
      <c r="BB7" s="14" t="s">
        <v>250</v>
      </c>
      <c r="BC7" s="14" t="s">
        <v>101</v>
      </c>
      <c r="BD7" s="29">
        <v>45761.7174537037</v>
      </c>
      <c r="BE7" s="14" t="s">
        <v>101</v>
      </c>
      <c r="BF7" s="14" t="s">
        <v>101</v>
      </c>
      <c r="BG7" s="14" t="s">
        <v>101</v>
      </c>
      <c r="BH7" s="14" t="s">
        <v>101</v>
      </c>
      <c r="BI7" s="14" t="s">
        <v>101</v>
      </c>
      <c r="BJ7" s="29">
        <v>45761.7174537037</v>
      </c>
      <c r="BK7" s="29">
        <v>45771.6726736111</v>
      </c>
      <c r="BL7" s="25">
        <v>7.9</v>
      </c>
      <c r="BM7" s="14" t="s">
        <v>101</v>
      </c>
      <c r="BN7" s="14" t="s">
        <v>101</v>
      </c>
      <c r="BO7" s="14" t="s">
        <v>101</v>
      </c>
      <c r="BP7" s="14" t="s">
        <v>101</v>
      </c>
      <c r="BQ7" s="29">
        <v>45771.6726736111</v>
      </c>
      <c r="BR7" s="14" t="s">
        <v>101</v>
      </c>
      <c r="BS7" s="14" t="s">
        <v>101</v>
      </c>
      <c r="BT7" s="14" t="s">
        <v>101</v>
      </c>
      <c r="BU7" s="14">
        <v>2</v>
      </c>
      <c r="BV7" s="14" t="s">
        <v>101</v>
      </c>
      <c r="BW7" s="14" t="s">
        <v>101</v>
      </c>
      <c r="BX7" s="14">
        <v>37</v>
      </c>
      <c r="BY7" s="14" t="s">
        <v>101</v>
      </c>
      <c r="BZ7" s="14" t="s">
        <v>101</v>
      </c>
      <c r="CA7" s="14" t="s">
        <v>101</v>
      </c>
      <c r="CB7" s="14" t="s">
        <v>101</v>
      </c>
      <c r="CC7" s="14" t="s">
        <v>134</v>
      </c>
      <c r="CD7" s="14" t="s">
        <v>134</v>
      </c>
    </row>
    <row r="8" spans="1:82">
      <c r="A8" s="14">
        <v>30</v>
      </c>
      <c r="B8" s="14" t="s">
        <v>251</v>
      </c>
      <c r="C8" s="14" t="s">
        <v>252</v>
      </c>
      <c r="D8" s="14" t="s">
        <v>253</v>
      </c>
      <c r="E8" s="14" t="s">
        <v>101</v>
      </c>
      <c r="F8" s="14" t="s">
        <v>254</v>
      </c>
      <c r="G8" s="14" t="s">
        <v>103</v>
      </c>
      <c r="H8" s="14" t="s">
        <v>255</v>
      </c>
      <c r="I8" s="14" t="s">
        <v>209</v>
      </c>
      <c r="J8" s="14" t="s">
        <v>106</v>
      </c>
      <c r="K8" s="14" t="s">
        <v>210</v>
      </c>
      <c r="L8" s="14" t="s">
        <v>256</v>
      </c>
      <c r="M8" s="14" t="s">
        <v>257</v>
      </c>
      <c r="N8" s="14" t="s">
        <v>258</v>
      </c>
      <c r="O8" s="14" t="s">
        <v>111</v>
      </c>
      <c r="P8" s="14" t="s">
        <v>259</v>
      </c>
      <c r="Q8" s="14" t="s">
        <v>260</v>
      </c>
      <c r="R8" s="14" t="s">
        <v>261</v>
      </c>
      <c r="S8" s="14" t="s">
        <v>262</v>
      </c>
      <c r="T8" s="14" t="s">
        <v>263</v>
      </c>
      <c r="U8" s="14" t="s">
        <v>264</v>
      </c>
      <c r="V8" s="14" t="s">
        <v>265</v>
      </c>
      <c r="W8" s="14" t="s">
        <v>266</v>
      </c>
      <c r="X8" s="14" t="s">
        <v>120</v>
      </c>
      <c r="Y8" s="14" t="s">
        <v>121</v>
      </c>
      <c r="Z8" s="14" t="s">
        <v>101</v>
      </c>
      <c r="AA8" s="25">
        <v>360016</v>
      </c>
      <c r="AB8" s="14" t="s">
        <v>101</v>
      </c>
      <c r="AC8" s="25">
        <v>115133.9</v>
      </c>
      <c r="AD8" s="25">
        <v>56.415611</v>
      </c>
      <c r="AE8" s="14" t="s">
        <v>177</v>
      </c>
      <c r="AF8" s="14" t="s">
        <v>123</v>
      </c>
      <c r="AG8" s="14">
        <v>1</v>
      </c>
      <c r="AH8" s="14" t="s">
        <v>267</v>
      </c>
      <c r="AI8" s="14" t="s">
        <v>268</v>
      </c>
      <c r="AJ8" s="14" t="s">
        <v>269</v>
      </c>
      <c r="AK8" s="14" t="s">
        <v>270</v>
      </c>
      <c r="AL8" s="14" t="s">
        <v>225</v>
      </c>
      <c r="AM8" s="14" t="s">
        <v>101</v>
      </c>
      <c r="AN8" s="14" t="s">
        <v>101</v>
      </c>
      <c r="AO8" s="14" t="s">
        <v>101</v>
      </c>
      <c r="AP8" s="14" t="s">
        <v>130</v>
      </c>
      <c r="AQ8" s="14" t="s">
        <v>182</v>
      </c>
      <c r="AR8" s="14" t="s">
        <v>130</v>
      </c>
      <c r="AS8" s="14" t="s">
        <v>131</v>
      </c>
      <c r="AT8" s="14" t="s">
        <v>130</v>
      </c>
      <c r="AU8" s="14" t="s">
        <v>132</v>
      </c>
      <c r="AV8" s="14" t="s">
        <v>129</v>
      </c>
      <c r="AW8" s="14" t="s">
        <v>101</v>
      </c>
      <c r="AX8" s="14" t="s">
        <v>101</v>
      </c>
      <c r="AY8" s="14" t="s">
        <v>101</v>
      </c>
      <c r="AZ8" s="14" t="s">
        <v>101</v>
      </c>
      <c r="BA8" s="14" t="s">
        <v>130</v>
      </c>
      <c r="BB8" s="14" t="s">
        <v>271</v>
      </c>
      <c r="BC8" s="14" t="s">
        <v>101</v>
      </c>
      <c r="BD8" s="29">
        <v>45758.5967592593</v>
      </c>
      <c r="BE8" s="14" t="s">
        <v>101</v>
      </c>
      <c r="BF8" s="14" t="s">
        <v>101</v>
      </c>
      <c r="BG8" s="14" t="s">
        <v>101</v>
      </c>
      <c r="BH8" s="14" t="s">
        <v>101</v>
      </c>
      <c r="BI8" s="14" t="s">
        <v>101</v>
      </c>
      <c r="BJ8" s="29">
        <v>45758.5967592593</v>
      </c>
      <c r="BK8" s="29">
        <v>45770.7164814815</v>
      </c>
      <c r="BL8" s="25">
        <v>8.3</v>
      </c>
      <c r="BM8" s="14" t="s">
        <v>101</v>
      </c>
      <c r="BN8" s="14" t="s">
        <v>101</v>
      </c>
      <c r="BO8" s="14" t="s">
        <v>101</v>
      </c>
      <c r="BP8" s="14" t="s">
        <v>101</v>
      </c>
      <c r="BQ8" s="29">
        <v>45770.7164814815</v>
      </c>
      <c r="BR8" s="14" t="s">
        <v>101</v>
      </c>
      <c r="BS8" s="14" t="s">
        <v>101</v>
      </c>
      <c r="BT8" s="14" t="s">
        <v>101</v>
      </c>
      <c r="BU8" s="14" t="s">
        <v>101</v>
      </c>
      <c r="BV8" s="14" t="s">
        <v>101</v>
      </c>
      <c r="BW8" s="14" t="s">
        <v>101</v>
      </c>
      <c r="BX8" s="14">
        <v>24</v>
      </c>
      <c r="BY8" s="14" t="s">
        <v>101</v>
      </c>
      <c r="BZ8" s="14" t="s">
        <v>101</v>
      </c>
      <c r="CA8" s="14" t="s">
        <v>101</v>
      </c>
      <c r="CB8" s="14" t="s">
        <v>101</v>
      </c>
      <c r="CC8" s="14" t="s">
        <v>134</v>
      </c>
      <c r="CD8" s="14" t="s">
        <v>134</v>
      </c>
    </row>
    <row r="9" spans="1:82">
      <c r="A9" s="14">
        <v>41</v>
      </c>
      <c r="B9" s="14" t="s">
        <v>272</v>
      </c>
      <c r="C9" s="14" t="s">
        <v>273</v>
      </c>
      <c r="D9" s="14" t="s">
        <v>274</v>
      </c>
      <c r="E9" s="14" t="s">
        <v>101</v>
      </c>
      <c r="F9" s="14" t="s">
        <v>275</v>
      </c>
      <c r="G9" s="14" t="s">
        <v>103</v>
      </c>
      <c r="H9" s="14" t="s">
        <v>276</v>
      </c>
      <c r="I9" s="14" t="s">
        <v>277</v>
      </c>
      <c r="J9" s="14" t="s">
        <v>106</v>
      </c>
      <c r="K9" s="14" t="s">
        <v>278</v>
      </c>
      <c r="L9" s="14" t="s">
        <v>279</v>
      </c>
      <c r="M9" s="14" t="s">
        <v>280</v>
      </c>
      <c r="N9" s="14" t="s">
        <v>281</v>
      </c>
      <c r="O9" s="14" t="s">
        <v>111</v>
      </c>
      <c r="P9" s="14" t="s">
        <v>282</v>
      </c>
      <c r="Q9" s="14" t="s">
        <v>283</v>
      </c>
      <c r="R9" s="14" t="s">
        <v>284</v>
      </c>
      <c r="S9" s="14" t="s">
        <v>285</v>
      </c>
      <c r="T9" s="14" t="s">
        <v>286</v>
      </c>
      <c r="U9" s="14" t="s">
        <v>287</v>
      </c>
      <c r="V9" s="14" t="s">
        <v>288</v>
      </c>
      <c r="W9" s="14" t="s">
        <v>289</v>
      </c>
      <c r="X9" s="14" t="s">
        <v>120</v>
      </c>
      <c r="Y9" s="14" t="s">
        <v>121</v>
      </c>
      <c r="Z9" s="14" t="s">
        <v>101</v>
      </c>
      <c r="AA9" s="25">
        <v>5758.71</v>
      </c>
      <c r="AB9" s="14" t="s">
        <v>101</v>
      </c>
      <c r="AC9" s="25">
        <v>5776.87</v>
      </c>
      <c r="AD9" s="25">
        <v>1.79083</v>
      </c>
      <c r="AE9" s="14" t="s">
        <v>122</v>
      </c>
      <c r="AF9" s="14" t="s">
        <v>123</v>
      </c>
      <c r="AG9" s="14">
        <v>1</v>
      </c>
      <c r="AH9" s="14" t="s">
        <v>290</v>
      </c>
      <c r="AI9" s="14" t="s">
        <v>269</v>
      </c>
      <c r="AJ9" s="14" t="s">
        <v>291</v>
      </c>
      <c r="AK9" s="14" t="s">
        <v>127</v>
      </c>
      <c r="AL9" s="14" t="s">
        <v>292</v>
      </c>
      <c r="AM9" s="14" t="s">
        <v>101</v>
      </c>
      <c r="AN9" s="14" t="s">
        <v>101</v>
      </c>
      <c r="AO9" s="14" t="s">
        <v>101</v>
      </c>
      <c r="AP9" s="14" t="s">
        <v>129</v>
      </c>
      <c r="AQ9" s="14" t="s">
        <v>101</v>
      </c>
      <c r="AR9" s="14" t="s">
        <v>129</v>
      </c>
      <c r="AS9" s="14" t="s">
        <v>293</v>
      </c>
      <c r="AT9" s="14" t="s">
        <v>129</v>
      </c>
      <c r="AU9" s="14" t="s">
        <v>101</v>
      </c>
      <c r="AV9" s="14" t="s">
        <v>129</v>
      </c>
      <c r="AW9" s="14" t="s">
        <v>101</v>
      </c>
      <c r="AX9" s="14" t="s">
        <v>101</v>
      </c>
      <c r="AY9" s="14" t="s">
        <v>101</v>
      </c>
      <c r="AZ9" s="14" t="s">
        <v>101</v>
      </c>
      <c r="BA9" s="14" t="s">
        <v>130</v>
      </c>
      <c r="BB9" s="14" t="s">
        <v>101</v>
      </c>
      <c r="BC9" s="14" t="s">
        <v>101</v>
      </c>
      <c r="BD9" s="29">
        <v>45756.7097800926</v>
      </c>
      <c r="BE9" s="14" t="s">
        <v>101</v>
      </c>
      <c r="BF9" s="14" t="s">
        <v>101</v>
      </c>
      <c r="BG9" s="14" t="s">
        <v>101</v>
      </c>
      <c r="BH9" s="14" t="s">
        <v>101</v>
      </c>
      <c r="BI9" s="14" t="s">
        <v>101</v>
      </c>
      <c r="BJ9" s="29">
        <v>45756.7097800926</v>
      </c>
      <c r="BK9" s="29">
        <v>45768.6788657407</v>
      </c>
      <c r="BL9" s="25">
        <v>7.9</v>
      </c>
      <c r="BM9" s="14" t="s">
        <v>101</v>
      </c>
      <c r="BN9" s="14" t="s">
        <v>101</v>
      </c>
      <c r="BO9" s="14" t="s">
        <v>101</v>
      </c>
      <c r="BP9" s="14" t="s">
        <v>101</v>
      </c>
      <c r="BQ9" s="29">
        <v>45768.6788657407</v>
      </c>
      <c r="BR9" s="14" t="s">
        <v>101</v>
      </c>
      <c r="BS9" s="14" t="s">
        <v>101</v>
      </c>
      <c r="BT9" s="14" t="s">
        <v>101</v>
      </c>
      <c r="BU9" s="14" t="s">
        <v>101</v>
      </c>
      <c r="BV9" s="14" t="s">
        <v>101</v>
      </c>
      <c r="BW9" s="14" t="s">
        <v>101</v>
      </c>
      <c r="BX9" s="14">
        <v>5</v>
      </c>
      <c r="BY9" s="14" t="s">
        <v>101</v>
      </c>
      <c r="BZ9" s="14" t="s">
        <v>101</v>
      </c>
      <c r="CA9" s="14" t="s">
        <v>101</v>
      </c>
      <c r="CB9" s="14" t="s">
        <v>101</v>
      </c>
      <c r="CC9" s="14" t="s">
        <v>134</v>
      </c>
      <c r="CD9" s="14" t="s">
        <v>134</v>
      </c>
    </row>
    <row r="10" spans="1:82">
      <c r="A10" s="14">
        <v>42</v>
      </c>
      <c r="B10" s="14" t="s">
        <v>294</v>
      </c>
      <c r="C10" s="14" t="s">
        <v>295</v>
      </c>
      <c r="D10" s="14" t="s">
        <v>296</v>
      </c>
      <c r="E10" s="14" t="s">
        <v>101</v>
      </c>
      <c r="F10" s="14" t="s">
        <v>297</v>
      </c>
      <c r="G10" s="14" t="s">
        <v>103</v>
      </c>
      <c r="H10" s="14" t="s">
        <v>298</v>
      </c>
      <c r="I10" s="14" t="s">
        <v>209</v>
      </c>
      <c r="J10" s="14" t="s">
        <v>106</v>
      </c>
      <c r="K10" s="14" t="s">
        <v>210</v>
      </c>
      <c r="L10" s="14" t="s">
        <v>299</v>
      </c>
      <c r="M10" s="14" t="s">
        <v>300</v>
      </c>
      <c r="N10" s="14" t="s">
        <v>301</v>
      </c>
      <c r="O10" s="14" t="s">
        <v>111</v>
      </c>
      <c r="P10" s="14" t="s">
        <v>302</v>
      </c>
      <c r="Q10" s="14" t="s">
        <v>303</v>
      </c>
      <c r="R10" s="14" t="s">
        <v>304</v>
      </c>
      <c r="S10" s="14" t="s">
        <v>305</v>
      </c>
      <c r="T10" s="14" t="s">
        <v>306</v>
      </c>
      <c r="U10" s="14" t="s">
        <v>287</v>
      </c>
      <c r="V10" s="14" t="s">
        <v>307</v>
      </c>
      <c r="W10" s="14" t="s">
        <v>308</v>
      </c>
      <c r="X10" s="14" t="s">
        <v>120</v>
      </c>
      <c r="Y10" s="14" t="s">
        <v>121</v>
      </c>
      <c r="Z10" s="14" t="s">
        <v>101</v>
      </c>
      <c r="AA10" s="25">
        <v>7390.4</v>
      </c>
      <c r="AB10" s="14" t="s">
        <v>101</v>
      </c>
      <c r="AC10" s="25">
        <v>5900</v>
      </c>
      <c r="AD10" s="25">
        <v>2.183</v>
      </c>
      <c r="AE10" s="14" t="s">
        <v>122</v>
      </c>
      <c r="AF10" s="14" t="s">
        <v>123</v>
      </c>
      <c r="AG10" s="14">
        <v>1</v>
      </c>
      <c r="AH10" s="14" t="s">
        <v>309</v>
      </c>
      <c r="AI10" s="14" t="s">
        <v>223</v>
      </c>
      <c r="AJ10" s="14" t="s">
        <v>310</v>
      </c>
      <c r="AK10" s="14" t="s">
        <v>248</v>
      </c>
      <c r="AL10" s="14" t="s">
        <v>225</v>
      </c>
      <c r="AM10" s="14" t="s">
        <v>101</v>
      </c>
      <c r="AN10" s="14" t="s">
        <v>101</v>
      </c>
      <c r="AO10" s="14" t="s">
        <v>101</v>
      </c>
      <c r="AP10" s="14" t="s">
        <v>129</v>
      </c>
      <c r="AQ10" s="14" t="s">
        <v>101</v>
      </c>
      <c r="AR10" s="14" t="s">
        <v>130</v>
      </c>
      <c r="AS10" s="14" t="s">
        <v>183</v>
      </c>
      <c r="AT10" s="14" t="s">
        <v>129</v>
      </c>
      <c r="AU10" s="14" t="s">
        <v>101</v>
      </c>
      <c r="AV10" s="14" t="s">
        <v>129</v>
      </c>
      <c r="AW10" s="14" t="s">
        <v>101</v>
      </c>
      <c r="AX10" s="14" t="s">
        <v>101</v>
      </c>
      <c r="AY10" s="14" t="s">
        <v>101</v>
      </c>
      <c r="AZ10" s="14" t="s">
        <v>101</v>
      </c>
      <c r="BA10" s="14" t="s">
        <v>129</v>
      </c>
      <c r="BB10" s="14" t="s">
        <v>101</v>
      </c>
      <c r="BC10" s="14" t="s">
        <v>101</v>
      </c>
      <c r="BD10" s="29">
        <v>45756.7044328704</v>
      </c>
      <c r="BE10" s="14" t="s">
        <v>101</v>
      </c>
      <c r="BF10" s="14" t="s">
        <v>101</v>
      </c>
      <c r="BG10" s="14" t="s">
        <v>101</v>
      </c>
      <c r="BH10" s="14" t="s">
        <v>101</v>
      </c>
      <c r="BI10" s="14" t="s">
        <v>101</v>
      </c>
      <c r="BJ10" s="29">
        <v>45756.7044328704</v>
      </c>
      <c r="BK10" s="29">
        <v>45770.630462963</v>
      </c>
      <c r="BL10" s="25">
        <v>9.8</v>
      </c>
      <c r="BM10" s="14" t="s">
        <v>101</v>
      </c>
      <c r="BN10" s="14" t="s">
        <v>101</v>
      </c>
      <c r="BO10" s="14" t="s">
        <v>101</v>
      </c>
      <c r="BP10" s="14" t="s">
        <v>101</v>
      </c>
      <c r="BQ10" s="29">
        <v>45770.630462963</v>
      </c>
      <c r="BR10" s="14" t="s">
        <v>101</v>
      </c>
      <c r="BS10" s="14" t="s">
        <v>101</v>
      </c>
      <c r="BT10" s="14" t="s">
        <v>101</v>
      </c>
      <c r="BU10" s="14" t="s">
        <v>101</v>
      </c>
      <c r="BV10" s="14" t="s">
        <v>101</v>
      </c>
      <c r="BW10" s="14" t="s">
        <v>101</v>
      </c>
      <c r="BX10" s="14">
        <v>24</v>
      </c>
      <c r="BY10" s="14" t="s">
        <v>101</v>
      </c>
      <c r="BZ10" s="14" t="s">
        <v>101</v>
      </c>
      <c r="CA10" s="14" t="s">
        <v>101</v>
      </c>
      <c r="CB10" s="14" t="s">
        <v>101</v>
      </c>
      <c r="CC10" s="14" t="s">
        <v>134</v>
      </c>
      <c r="CD10" s="14" t="s">
        <v>134</v>
      </c>
    </row>
    <row r="11" spans="1:82">
      <c r="A11" s="14">
        <v>46</v>
      </c>
      <c r="B11" s="14" t="s">
        <v>311</v>
      </c>
      <c r="C11" s="14" t="s">
        <v>312</v>
      </c>
      <c r="D11" s="14" t="s">
        <v>313</v>
      </c>
      <c r="E11" s="14" t="s">
        <v>101</v>
      </c>
      <c r="F11" s="14" t="s">
        <v>314</v>
      </c>
      <c r="G11" s="14" t="s">
        <v>103</v>
      </c>
      <c r="H11" s="14" t="s">
        <v>315</v>
      </c>
      <c r="I11" s="14" t="s">
        <v>316</v>
      </c>
      <c r="J11" s="14" t="s">
        <v>106</v>
      </c>
      <c r="K11" s="14" t="s">
        <v>317</v>
      </c>
      <c r="L11" s="14" t="s">
        <v>318</v>
      </c>
      <c r="M11" s="14" t="s">
        <v>319</v>
      </c>
      <c r="N11" s="14" t="s">
        <v>320</v>
      </c>
      <c r="O11" s="14" t="s">
        <v>111</v>
      </c>
      <c r="P11" s="14" t="s">
        <v>214</v>
      </c>
      <c r="Q11" s="14" t="s">
        <v>321</v>
      </c>
      <c r="R11" s="14" t="s">
        <v>322</v>
      </c>
      <c r="S11" s="14" t="s">
        <v>323</v>
      </c>
      <c r="T11" s="14" t="s">
        <v>324</v>
      </c>
      <c r="U11" s="14" t="s">
        <v>287</v>
      </c>
      <c r="V11" s="14" t="s">
        <v>219</v>
      </c>
      <c r="W11" s="14" t="s">
        <v>220</v>
      </c>
      <c r="X11" s="14" t="s">
        <v>120</v>
      </c>
      <c r="Y11" s="14" t="s">
        <v>121</v>
      </c>
      <c r="Z11" s="14" t="s">
        <v>101</v>
      </c>
      <c r="AA11" s="25">
        <v>15659</v>
      </c>
      <c r="AB11" s="14" t="s">
        <v>101</v>
      </c>
      <c r="AC11" s="25">
        <v>20219</v>
      </c>
      <c r="AD11" s="25">
        <v>6.26789</v>
      </c>
      <c r="AE11" s="14" t="s">
        <v>122</v>
      </c>
      <c r="AF11" s="14" t="s">
        <v>123</v>
      </c>
      <c r="AG11" s="14">
        <v>1</v>
      </c>
      <c r="AH11" s="14" t="s">
        <v>325</v>
      </c>
      <c r="AI11" s="14" t="s">
        <v>326</v>
      </c>
      <c r="AJ11" s="14" t="s">
        <v>223</v>
      </c>
      <c r="AK11" s="14" t="s">
        <v>248</v>
      </c>
      <c r="AL11" s="14" t="s">
        <v>225</v>
      </c>
      <c r="AM11" s="14" t="s">
        <v>101</v>
      </c>
      <c r="AN11" s="14" t="s">
        <v>101</v>
      </c>
      <c r="AO11" s="14" t="s">
        <v>101</v>
      </c>
      <c r="AP11" s="14" t="s">
        <v>130</v>
      </c>
      <c r="AQ11" s="14" t="s">
        <v>157</v>
      </c>
      <c r="AR11" s="14" t="s">
        <v>130</v>
      </c>
      <c r="AS11" s="14" t="s">
        <v>183</v>
      </c>
      <c r="AT11" s="14" t="s">
        <v>130</v>
      </c>
      <c r="AU11" s="14" t="s">
        <v>132</v>
      </c>
      <c r="AV11" s="14" t="s">
        <v>129</v>
      </c>
      <c r="AW11" s="14" t="s">
        <v>101</v>
      </c>
      <c r="AX11" s="14" t="s">
        <v>101</v>
      </c>
      <c r="AY11" s="14" t="s">
        <v>101</v>
      </c>
      <c r="AZ11" s="14" t="s">
        <v>101</v>
      </c>
      <c r="BA11" s="14" t="s">
        <v>130</v>
      </c>
      <c r="BB11" s="14" t="s">
        <v>101</v>
      </c>
      <c r="BC11" s="14" t="s">
        <v>101</v>
      </c>
      <c r="BD11" s="29">
        <v>45755.6856828704</v>
      </c>
      <c r="BE11" s="14" t="s">
        <v>101</v>
      </c>
      <c r="BF11" s="14" t="s">
        <v>101</v>
      </c>
      <c r="BG11" s="14" t="s">
        <v>101</v>
      </c>
      <c r="BH11" s="14" t="s">
        <v>101</v>
      </c>
      <c r="BI11" s="14" t="s">
        <v>101</v>
      </c>
      <c r="BJ11" s="29">
        <v>45755.6856828704</v>
      </c>
      <c r="BK11" s="29">
        <v>45768.6685532407</v>
      </c>
      <c r="BL11" s="25">
        <v>8.9</v>
      </c>
      <c r="BM11" s="14" t="s">
        <v>101</v>
      </c>
      <c r="BN11" s="14" t="s">
        <v>101</v>
      </c>
      <c r="BO11" s="14" t="s">
        <v>101</v>
      </c>
      <c r="BP11" s="14" t="s">
        <v>101</v>
      </c>
      <c r="BQ11" s="29">
        <v>45768.6685532407</v>
      </c>
      <c r="BR11" s="14" t="s">
        <v>101</v>
      </c>
      <c r="BS11" s="14" t="s">
        <v>101</v>
      </c>
      <c r="BT11" s="14" t="s">
        <v>101</v>
      </c>
      <c r="BU11" s="14" t="s">
        <v>101</v>
      </c>
      <c r="BV11" s="14" t="s">
        <v>101</v>
      </c>
      <c r="BW11" s="14" t="s">
        <v>101</v>
      </c>
      <c r="BX11" s="14">
        <v>13</v>
      </c>
      <c r="BY11" s="14" t="s">
        <v>101</v>
      </c>
      <c r="BZ11" s="14" t="s">
        <v>101</v>
      </c>
      <c r="CA11" s="14" t="s">
        <v>101</v>
      </c>
      <c r="CB11" s="14" t="s">
        <v>101</v>
      </c>
      <c r="CC11" s="14" t="s">
        <v>134</v>
      </c>
      <c r="CD11" s="14" t="s">
        <v>134</v>
      </c>
    </row>
    <row r="12" spans="1:82">
      <c r="A12" s="14">
        <v>56</v>
      </c>
      <c r="B12" s="14" t="s">
        <v>327</v>
      </c>
      <c r="C12" s="14" t="s">
        <v>328</v>
      </c>
      <c r="D12" s="14" t="s">
        <v>329</v>
      </c>
      <c r="E12" s="14" t="s">
        <v>101</v>
      </c>
      <c r="F12" s="14" t="s">
        <v>330</v>
      </c>
      <c r="G12" s="14" t="s">
        <v>103</v>
      </c>
      <c r="H12" s="14" t="s">
        <v>331</v>
      </c>
      <c r="I12" s="14" t="s">
        <v>233</v>
      </c>
      <c r="J12" s="14" t="s">
        <v>106</v>
      </c>
      <c r="K12" s="14" t="s">
        <v>234</v>
      </c>
      <c r="L12" s="14" t="s">
        <v>332</v>
      </c>
      <c r="M12" s="14" t="s">
        <v>333</v>
      </c>
      <c r="N12" s="14" t="s">
        <v>334</v>
      </c>
      <c r="O12" s="14" t="s">
        <v>111</v>
      </c>
      <c r="P12" s="14" t="s">
        <v>335</v>
      </c>
      <c r="Q12" s="14" t="s">
        <v>336</v>
      </c>
      <c r="R12" s="14" t="s">
        <v>337</v>
      </c>
      <c r="S12" s="14" t="s">
        <v>338</v>
      </c>
      <c r="T12" s="14" t="s">
        <v>339</v>
      </c>
      <c r="U12" s="14" t="s">
        <v>117</v>
      </c>
      <c r="V12" s="14" t="s">
        <v>340</v>
      </c>
      <c r="W12" s="14" t="s">
        <v>341</v>
      </c>
      <c r="X12" s="14" t="s">
        <v>120</v>
      </c>
      <c r="Y12" s="14" t="s">
        <v>121</v>
      </c>
      <c r="Z12" s="14" t="s">
        <v>101</v>
      </c>
      <c r="AA12" s="25">
        <v>8628.35</v>
      </c>
      <c r="AB12" s="14" t="s">
        <v>101</v>
      </c>
      <c r="AC12" s="25">
        <v>9978</v>
      </c>
      <c r="AD12" s="25">
        <v>3.69186</v>
      </c>
      <c r="AE12" s="14" t="s">
        <v>122</v>
      </c>
      <c r="AF12" s="14" t="s">
        <v>123</v>
      </c>
      <c r="AG12" s="14">
        <v>1</v>
      </c>
      <c r="AH12" s="14" t="s">
        <v>342</v>
      </c>
      <c r="AI12" s="14" t="s">
        <v>223</v>
      </c>
      <c r="AJ12" s="14" t="s">
        <v>310</v>
      </c>
      <c r="AK12" s="14" t="s">
        <v>248</v>
      </c>
      <c r="AL12" s="14" t="s">
        <v>225</v>
      </c>
      <c r="AM12" s="14" t="s">
        <v>101</v>
      </c>
      <c r="AN12" s="14" t="s">
        <v>101</v>
      </c>
      <c r="AO12" s="14" t="s">
        <v>101</v>
      </c>
      <c r="AP12" s="14" t="s">
        <v>129</v>
      </c>
      <c r="AQ12" s="14" t="s">
        <v>101</v>
      </c>
      <c r="AR12" s="14" t="s">
        <v>130</v>
      </c>
      <c r="AS12" s="14" t="s">
        <v>131</v>
      </c>
      <c r="AT12" s="14" t="s">
        <v>130</v>
      </c>
      <c r="AU12" s="14" t="s">
        <v>132</v>
      </c>
      <c r="AV12" s="14" t="s">
        <v>129</v>
      </c>
      <c r="AW12" s="14" t="s">
        <v>101</v>
      </c>
      <c r="AX12" s="14" t="s">
        <v>101</v>
      </c>
      <c r="AY12" s="14" t="s">
        <v>101</v>
      </c>
      <c r="AZ12" s="14" t="s">
        <v>101</v>
      </c>
      <c r="BA12" s="14" t="s">
        <v>129</v>
      </c>
      <c r="BB12" s="14" t="s">
        <v>343</v>
      </c>
      <c r="BC12" s="14" t="s">
        <v>101</v>
      </c>
      <c r="BD12" s="29">
        <v>45750.5695833333</v>
      </c>
      <c r="BE12" s="14" t="s">
        <v>101</v>
      </c>
      <c r="BF12" s="14" t="s">
        <v>101</v>
      </c>
      <c r="BG12" s="14" t="s">
        <v>101</v>
      </c>
      <c r="BH12" s="14" t="s">
        <v>101</v>
      </c>
      <c r="BI12" s="14" t="s">
        <v>101</v>
      </c>
      <c r="BJ12" s="29">
        <v>45750.5695833333</v>
      </c>
      <c r="BK12" s="29">
        <v>45762.8546875</v>
      </c>
      <c r="BL12" s="25">
        <v>7.4</v>
      </c>
      <c r="BM12" s="14" t="s">
        <v>101</v>
      </c>
      <c r="BN12" s="14" t="s">
        <v>101</v>
      </c>
      <c r="BO12" s="14" t="s">
        <v>101</v>
      </c>
      <c r="BP12" s="14" t="s">
        <v>101</v>
      </c>
      <c r="BQ12" s="29">
        <v>45762.8546875</v>
      </c>
      <c r="BR12" s="14" t="s">
        <v>101</v>
      </c>
      <c r="BS12" s="14" t="s">
        <v>101</v>
      </c>
      <c r="BT12" s="14" t="s">
        <v>101</v>
      </c>
      <c r="BU12" s="14">
        <v>1</v>
      </c>
      <c r="BV12" s="14" t="s">
        <v>101</v>
      </c>
      <c r="BW12" s="14" t="s">
        <v>101</v>
      </c>
      <c r="BX12" s="14">
        <v>14</v>
      </c>
      <c r="BY12" s="14" t="s">
        <v>101</v>
      </c>
      <c r="BZ12" s="14" t="s">
        <v>101</v>
      </c>
      <c r="CA12" s="14" t="s">
        <v>101</v>
      </c>
      <c r="CB12" s="14" t="s">
        <v>101</v>
      </c>
      <c r="CC12" s="14" t="s">
        <v>134</v>
      </c>
      <c r="CD12" s="14" t="s">
        <v>134</v>
      </c>
    </row>
    <row r="13" spans="1:82">
      <c r="A13" s="14">
        <v>65</v>
      </c>
      <c r="B13" s="14" t="s">
        <v>344</v>
      </c>
      <c r="C13" s="14" t="s">
        <v>345</v>
      </c>
      <c r="D13" s="14" t="s">
        <v>346</v>
      </c>
      <c r="E13" s="14" t="s">
        <v>101</v>
      </c>
      <c r="F13" s="14" t="s">
        <v>347</v>
      </c>
      <c r="G13" s="14" t="s">
        <v>103</v>
      </c>
      <c r="H13" s="14" t="s">
        <v>348</v>
      </c>
      <c r="I13" s="14" t="s">
        <v>349</v>
      </c>
      <c r="J13" s="14" t="s">
        <v>106</v>
      </c>
      <c r="K13" s="14" t="s">
        <v>350</v>
      </c>
      <c r="L13" s="14" t="s">
        <v>351</v>
      </c>
      <c r="M13" s="14" t="s">
        <v>352</v>
      </c>
      <c r="N13" s="14" t="s">
        <v>353</v>
      </c>
      <c r="O13" s="14" t="s">
        <v>111</v>
      </c>
      <c r="P13" s="14" t="s">
        <v>354</v>
      </c>
      <c r="Q13" s="14" t="s">
        <v>355</v>
      </c>
      <c r="R13" s="14" t="s">
        <v>356</v>
      </c>
      <c r="S13" s="14" t="s">
        <v>357</v>
      </c>
      <c r="T13" s="14" t="s">
        <v>358</v>
      </c>
      <c r="U13" s="14" t="s">
        <v>117</v>
      </c>
      <c r="V13" s="14" t="s">
        <v>199</v>
      </c>
      <c r="W13" s="14" t="s">
        <v>359</v>
      </c>
      <c r="X13" s="14" t="s">
        <v>120</v>
      </c>
      <c r="Y13" s="14" t="s">
        <v>121</v>
      </c>
      <c r="Z13" s="14" t="s">
        <v>101</v>
      </c>
      <c r="AA13" s="25">
        <v>17832</v>
      </c>
      <c r="AB13" s="14" t="s">
        <v>101</v>
      </c>
      <c r="AC13" s="25">
        <v>12500</v>
      </c>
      <c r="AD13" s="25">
        <v>3.875</v>
      </c>
      <c r="AE13" s="14" t="s">
        <v>122</v>
      </c>
      <c r="AF13" s="14" t="s">
        <v>123</v>
      </c>
      <c r="AG13" s="14">
        <v>5</v>
      </c>
      <c r="AH13" s="14" t="s">
        <v>360</v>
      </c>
      <c r="AI13" s="14" t="s">
        <v>361</v>
      </c>
      <c r="AJ13" s="14" t="s">
        <v>203</v>
      </c>
      <c r="AK13" s="14" t="s">
        <v>362</v>
      </c>
      <c r="AL13" s="14" t="s">
        <v>363</v>
      </c>
      <c r="AM13" s="14" t="s">
        <v>101</v>
      </c>
      <c r="AN13" s="14" t="s">
        <v>101</v>
      </c>
      <c r="AO13" s="14" t="s">
        <v>101</v>
      </c>
      <c r="AP13" s="14" t="s">
        <v>130</v>
      </c>
      <c r="AQ13" s="14" t="s">
        <v>182</v>
      </c>
      <c r="AR13" s="14" t="s">
        <v>130</v>
      </c>
      <c r="AS13" s="14" t="s">
        <v>183</v>
      </c>
      <c r="AT13" s="14" t="s">
        <v>129</v>
      </c>
      <c r="AU13" s="14" t="s">
        <v>101</v>
      </c>
      <c r="AV13" s="14" t="s">
        <v>129</v>
      </c>
      <c r="AW13" s="14" t="s">
        <v>101</v>
      </c>
      <c r="AX13" s="14" t="s">
        <v>101</v>
      </c>
      <c r="AY13" s="14" t="s">
        <v>101</v>
      </c>
      <c r="AZ13" s="14" t="s">
        <v>101</v>
      </c>
      <c r="BA13" s="14" t="s">
        <v>130</v>
      </c>
      <c r="BB13" s="14" t="s">
        <v>101</v>
      </c>
      <c r="BC13" s="14" t="s">
        <v>101</v>
      </c>
      <c r="BD13" s="29">
        <v>45748.1180555556</v>
      </c>
      <c r="BE13" s="14" t="s">
        <v>101</v>
      </c>
      <c r="BF13" s="14" t="s">
        <v>101</v>
      </c>
      <c r="BG13" s="14" t="s">
        <v>101</v>
      </c>
      <c r="BH13" s="14" t="s">
        <v>101</v>
      </c>
      <c r="BI13" s="14" t="s">
        <v>101</v>
      </c>
      <c r="BJ13" s="29">
        <v>45748.083587963</v>
      </c>
      <c r="BK13" s="29">
        <v>45762.8547106481</v>
      </c>
      <c r="BL13" s="25">
        <v>10</v>
      </c>
      <c r="BM13" s="14" t="s">
        <v>101</v>
      </c>
      <c r="BN13" s="14" t="s">
        <v>101</v>
      </c>
      <c r="BO13" s="14" t="s">
        <v>101</v>
      </c>
      <c r="BP13" s="14" t="s">
        <v>101</v>
      </c>
      <c r="BQ13" s="29">
        <v>45762.8547106481</v>
      </c>
      <c r="BR13" s="14" t="s">
        <v>101</v>
      </c>
      <c r="BS13" s="14" t="s">
        <v>101</v>
      </c>
      <c r="BT13" s="14" t="s">
        <v>101</v>
      </c>
      <c r="BU13" s="14" t="s">
        <v>101</v>
      </c>
      <c r="BV13" s="14" t="s">
        <v>101</v>
      </c>
      <c r="BW13" s="14" t="s">
        <v>101</v>
      </c>
      <c r="BX13" s="14">
        <v>21</v>
      </c>
      <c r="BY13" s="14" t="s">
        <v>101</v>
      </c>
      <c r="BZ13" s="14" t="s">
        <v>101</v>
      </c>
      <c r="CA13" s="14" t="s">
        <v>101</v>
      </c>
      <c r="CB13" s="14" t="s">
        <v>101</v>
      </c>
      <c r="CC13" s="14" t="s">
        <v>134</v>
      </c>
      <c r="CD13" s="14" t="s">
        <v>134</v>
      </c>
    </row>
    <row r="14" spans="1:82">
      <c r="A14" s="14">
        <v>83</v>
      </c>
      <c r="B14" s="14" t="s">
        <v>364</v>
      </c>
      <c r="C14" s="14" t="s">
        <v>365</v>
      </c>
      <c r="D14" s="14" t="s">
        <v>366</v>
      </c>
      <c r="E14" s="14" t="s">
        <v>101</v>
      </c>
      <c r="F14" s="14" t="s">
        <v>367</v>
      </c>
      <c r="G14" s="14" t="s">
        <v>103</v>
      </c>
      <c r="H14" s="14" t="s">
        <v>368</v>
      </c>
      <c r="I14" s="14" t="s">
        <v>209</v>
      </c>
      <c r="J14" s="14" t="s">
        <v>106</v>
      </c>
      <c r="K14" s="14" t="s">
        <v>210</v>
      </c>
      <c r="L14" s="14" t="s">
        <v>211</v>
      </c>
      <c r="M14" s="14" t="s">
        <v>212</v>
      </c>
      <c r="N14" s="14" t="s">
        <v>213</v>
      </c>
      <c r="O14" s="14" t="s">
        <v>111</v>
      </c>
      <c r="P14" s="14" t="s">
        <v>214</v>
      </c>
      <c r="Q14" s="14" t="s">
        <v>321</v>
      </c>
      <c r="R14" s="14" t="s">
        <v>322</v>
      </c>
      <c r="S14" s="14" t="s">
        <v>369</v>
      </c>
      <c r="T14" s="14" t="s">
        <v>370</v>
      </c>
      <c r="U14" s="14" t="s">
        <v>174</v>
      </c>
      <c r="V14" s="14" t="s">
        <v>219</v>
      </c>
      <c r="W14" s="14" t="s">
        <v>220</v>
      </c>
      <c r="X14" s="14" t="s">
        <v>120</v>
      </c>
      <c r="Y14" s="14" t="s">
        <v>121</v>
      </c>
      <c r="Z14" s="14" t="s">
        <v>101</v>
      </c>
      <c r="AA14" s="25">
        <v>48303</v>
      </c>
      <c r="AB14" s="14" t="s">
        <v>101</v>
      </c>
      <c r="AC14" s="25">
        <v>54895</v>
      </c>
      <c r="AD14" s="25">
        <v>17.01745</v>
      </c>
      <c r="AE14" s="14" t="s">
        <v>177</v>
      </c>
      <c r="AF14" s="14" t="s">
        <v>123</v>
      </c>
      <c r="AG14" s="14">
        <v>1</v>
      </c>
      <c r="AH14" s="14" t="s">
        <v>371</v>
      </c>
      <c r="AI14" s="14" t="s">
        <v>326</v>
      </c>
      <c r="AJ14" s="14" t="s">
        <v>223</v>
      </c>
      <c r="AK14" s="14" t="s">
        <v>248</v>
      </c>
      <c r="AL14" s="14" t="s">
        <v>225</v>
      </c>
      <c r="AM14" s="14" t="s">
        <v>101</v>
      </c>
      <c r="AN14" s="14" t="s">
        <v>101</v>
      </c>
      <c r="AO14" s="14" t="s">
        <v>101</v>
      </c>
      <c r="AP14" s="14" t="s">
        <v>130</v>
      </c>
      <c r="AQ14" s="14" t="s">
        <v>157</v>
      </c>
      <c r="AR14" s="14" t="s">
        <v>130</v>
      </c>
      <c r="AS14" s="14" t="s">
        <v>183</v>
      </c>
      <c r="AT14" s="14" t="s">
        <v>130</v>
      </c>
      <c r="AU14" s="14" t="s">
        <v>132</v>
      </c>
      <c r="AV14" s="14" t="s">
        <v>129</v>
      </c>
      <c r="AW14" s="14" t="s">
        <v>101</v>
      </c>
      <c r="AX14" s="14" t="s">
        <v>101</v>
      </c>
      <c r="AY14" s="14" t="s">
        <v>101</v>
      </c>
      <c r="AZ14" s="14" t="s">
        <v>101</v>
      </c>
      <c r="BA14" s="14" t="s">
        <v>130</v>
      </c>
      <c r="BB14" s="14" t="s">
        <v>372</v>
      </c>
      <c r="BC14" s="14" t="s">
        <v>101</v>
      </c>
      <c r="BD14" s="29">
        <v>45744.773125</v>
      </c>
      <c r="BE14" s="14" t="s">
        <v>101</v>
      </c>
      <c r="BF14" s="14" t="s">
        <v>101</v>
      </c>
      <c r="BG14" s="14" t="s">
        <v>101</v>
      </c>
      <c r="BH14" s="14" t="s">
        <v>101</v>
      </c>
      <c r="BI14" s="14" t="s">
        <v>101</v>
      </c>
      <c r="BJ14" s="29">
        <v>45744.773125</v>
      </c>
      <c r="BK14" s="29">
        <v>45756.7190972222</v>
      </c>
      <c r="BL14" s="25">
        <v>7</v>
      </c>
      <c r="BM14" s="14" t="s">
        <v>101</v>
      </c>
      <c r="BN14" s="14" t="s">
        <v>101</v>
      </c>
      <c r="BO14" s="14" t="s">
        <v>101</v>
      </c>
      <c r="BP14" s="14" t="s">
        <v>101</v>
      </c>
      <c r="BQ14" s="29">
        <v>45756.7190972222</v>
      </c>
      <c r="BR14" s="14" t="s">
        <v>101</v>
      </c>
      <c r="BS14" s="14" t="s">
        <v>101</v>
      </c>
      <c r="BT14" s="14" t="s">
        <v>101</v>
      </c>
      <c r="BU14" s="14" t="s">
        <v>101</v>
      </c>
      <c r="BV14" s="14" t="s">
        <v>101</v>
      </c>
      <c r="BW14" s="14" t="s">
        <v>101</v>
      </c>
      <c r="BX14" s="14">
        <v>15</v>
      </c>
      <c r="BY14" s="14" t="s">
        <v>101</v>
      </c>
      <c r="BZ14" s="14" t="s">
        <v>101</v>
      </c>
      <c r="CA14" s="14" t="s">
        <v>101</v>
      </c>
      <c r="CB14" s="14" t="s">
        <v>101</v>
      </c>
      <c r="CC14" s="14" t="s">
        <v>134</v>
      </c>
      <c r="CD14" s="14" t="s">
        <v>134</v>
      </c>
    </row>
    <row r="15" spans="1:82">
      <c r="A15" s="14">
        <v>84</v>
      </c>
      <c r="B15" s="14" t="s">
        <v>373</v>
      </c>
      <c r="C15" s="14" t="s">
        <v>374</v>
      </c>
      <c r="D15" s="14" t="s">
        <v>375</v>
      </c>
      <c r="E15" s="14" t="s">
        <v>101</v>
      </c>
      <c r="F15" s="14" t="s">
        <v>376</v>
      </c>
      <c r="G15" s="14" t="s">
        <v>103</v>
      </c>
      <c r="H15" s="14" t="s">
        <v>377</v>
      </c>
      <c r="I15" s="14" t="s">
        <v>209</v>
      </c>
      <c r="J15" s="14" t="s">
        <v>106</v>
      </c>
      <c r="K15" s="14" t="s">
        <v>210</v>
      </c>
      <c r="L15" s="14" t="s">
        <v>211</v>
      </c>
      <c r="M15" s="14" t="s">
        <v>212</v>
      </c>
      <c r="N15" s="14" t="s">
        <v>213</v>
      </c>
      <c r="O15" s="14" t="s">
        <v>111</v>
      </c>
      <c r="P15" s="14" t="s">
        <v>214</v>
      </c>
      <c r="Q15" s="14" t="s">
        <v>321</v>
      </c>
      <c r="R15" s="14" t="s">
        <v>322</v>
      </c>
      <c r="S15" s="14" t="s">
        <v>378</v>
      </c>
      <c r="T15" s="14" t="s">
        <v>379</v>
      </c>
      <c r="U15" s="14" t="s">
        <v>117</v>
      </c>
      <c r="V15" s="14" t="s">
        <v>219</v>
      </c>
      <c r="W15" s="14" t="s">
        <v>220</v>
      </c>
      <c r="X15" s="14" t="s">
        <v>120</v>
      </c>
      <c r="Y15" s="14" t="s">
        <v>121</v>
      </c>
      <c r="Z15" s="14" t="s">
        <v>101</v>
      </c>
      <c r="AA15" s="25">
        <v>8404</v>
      </c>
      <c r="AB15" s="14" t="s">
        <v>101</v>
      </c>
      <c r="AC15" s="25">
        <v>9790</v>
      </c>
      <c r="AD15" s="25">
        <v>3.0349</v>
      </c>
      <c r="AE15" s="14" t="s">
        <v>122</v>
      </c>
      <c r="AF15" s="14" t="s">
        <v>123</v>
      </c>
      <c r="AG15" s="14">
        <v>1</v>
      </c>
      <c r="AH15" s="14" t="s">
        <v>380</v>
      </c>
      <c r="AI15" s="14" t="s">
        <v>269</v>
      </c>
      <c r="AJ15" s="14" t="s">
        <v>223</v>
      </c>
      <c r="AK15" s="14" t="s">
        <v>224</v>
      </c>
      <c r="AL15" s="14" t="s">
        <v>225</v>
      </c>
      <c r="AM15" s="14" t="s">
        <v>101</v>
      </c>
      <c r="AN15" s="14" t="s">
        <v>101</v>
      </c>
      <c r="AO15" s="14" t="s">
        <v>101</v>
      </c>
      <c r="AP15" s="14" t="s">
        <v>129</v>
      </c>
      <c r="AQ15" s="14" t="s">
        <v>101</v>
      </c>
      <c r="AR15" s="14" t="s">
        <v>130</v>
      </c>
      <c r="AS15" s="14" t="s">
        <v>183</v>
      </c>
      <c r="AT15" s="14" t="s">
        <v>130</v>
      </c>
      <c r="AU15" s="14" t="s">
        <v>226</v>
      </c>
      <c r="AV15" s="14" t="s">
        <v>129</v>
      </c>
      <c r="AW15" s="14" t="s">
        <v>101</v>
      </c>
      <c r="AX15" s="14" t="s">
        <v>101</v>
      </c>
      <c r="AY15" s="14" t="s">
        <v>101</v>
      </c>
      <c r="AZ15" s="14" t="s">
        <v>101</v>
      </c>
      <c r="BA15" s="14" t="s">
        <v>130</v>
      </c>
      <c r="BB15" s="14" t="s">
        <v>381</v>
      </c>
      <c r="BC15" s="14" t="s">
        <v>101</v>
      </c>
      <c r="BD15" s="29">
        <v>45744.7669097222</v>
      </c>
      <c r="BE15" s="14" t="s">
        <v>101</v>
      </c>
      <c r="BF15" s="14" t="s">
        <v>101</v>
      </c>
      <c r="BG15" s="14" t="s">
        <v>101</v>
      </c>
      <c r="BH15" s="14" t="s">
        <v>101</v>
      </c>
      <c r="BI15" s="14" t="s">
        <v>101</v>
      </c>
      <c r="BJ15" s="29">
        <v>45744.7669097222</v>
      </c>
      <c r="BK15" s="29">
        <v>45757.3800925926</v>
      </c>
      <c r="BL15" s="25">
        <v>7</v>
      </c>
      <c r="BM15" s="14" t="s">
        <v>101</v>
      </c>
      <c r="BN15" s="14" t="s">
        <v>101</v>
      </c>
      <c r="BO15" s="14" t="s">
        <v>101</v>
      </c>
      <c r="BP15" s="14" t="s">
        <v>101</v>
      </c>
      <c r="BQ15" s="29">
        <v>45757.3800925926</v>
      </c>
      <c r="BR15" s="14" t="s">
        <v>101</v>
      </c>
      <c r="BS15" s="14" t="s">
        <v>101</v>
      </c>
      <c r="BT15" s="14" t="s">
        <v>101</v>
      </c>
      <c r="BU15" s="14" t="s">
        <v>101</v>
      </c>
      <c r="BV15" s="14" t="s">
        <v>101</v>
      </c>
      <c r="BW15" s="14" t="s">
        <v>101</v>
      </c>
      <c r="BX15" s="14">
        <v>12</v>
      </c>
      <c r="BY15" s="14" t="s">
        <v>101</v>
      </c>
      <c r="BZ15" s="14" t="s">
        <v>101</v>
      </c>
      <c r="CA15" s="14" t="s">
        <v>101</v>
      </c>
      <c r="CB15" s="14" t="s">
        <v>101</v>
      </c>
      <c r="CC15" s="14" t="s">
        <v>134</v>
      </c>
      <c r="CD15" s="14" t="s">
        <v>134</v>
      </c>
    </row>
    <row r="16" spans="1:82">
      <c r="A16" s="14">
        <v>86</v>
      </c>
      <c r="B16" s="14" t="s">
        <v>382</v>
      </c>
      <c r="C16" s="14" t="s">
        <v>383</v>
      </c>
      <c r="D16" s="14" t="s">
        <v>384</v>
      </c>
      <c r="E16" s="14" t="s">
        <v>101</v>
      </c>
      <c r="F16" s="14" t="s">
        <v>385</v>
      </c>
      <c r="G16" s="14" t="s">
        <v>103</v>
      </c>
      <c r="H16" s="14" t="s">
        <v>386</v>
      </c>
      <c r="I16" s="14" t="s">
        <v>387</v>
      </c>
      <c r="J16" s="14" t="s">
        <v>106</v>
      </c>
      <c r="K16" s="14" t="s">
        <v>388</v>
      </c>
      <c r="L16" s="14" t="s">
        <v>389</v>
      </c>
      <c r="M16" s="14" t="s">
        <v>390</v>
      </c>
      <c r="N16" s="14" t="s">
        <v>391</v>
      </c>
      <c r="O16" s="14" t="s">
        <v>111</v>
      </c>
      <c r="P16" s="14" t="s">
        <v>392</v>
      </c>
      <c r="Q16" s="14" t="s">
        <v>393</v>
      </c>
      <c r="R16" s="14" t="s">
        <v>394</v>
      </c>
      <c r="S16" s="14" t="s">
        <v>395</v>
      </c>
      <c r="T16" s="14" t="s">
        <v>396</v>
      </c>
      <c r="U16" s="14" t="s">
        <v>287</v>
      </c>
      <c r="V16" s="14" t="s">
        <v>199</v>
      </c>
      <c r="W16" s="14" t="s">
        <v>397</v>
      </c>
      <c r="X16" s="14" t="s">
        <v>120</v>
      </c>
      <c r="Y16" s="14" t="s">
        <v>121</v>
      </c>
      <c r="Z16" s="14" t="s">
        <v>101</v>
      </c>
      <c r="AA16" s="25">
        <v>4351.97</v>
      </c>
      <c r="AB16" s="14" t="s">
        <v>101</v>
      </c>
      <c r="AC16" s="25">
        <v>5336.72</v>
      </c>
      <c r="AD16" s="25">
        <v>1.654383</v>
      </c>
      <c r="AE16" s="14" t="s">
        <v>122</v>
      </c>
      <c r="AF16" s="14" t="s">
        <v>123</v>
      </c>
      <c r="AG16" s="14">
        <v>2</v>
      </c>
      <c r="AH16" s="14" t="s">
        <v>398</v>
      </c>
      <c r="AI16" s="14" t="s">
        <v>399</v>
      </c>
      <c r="AJ16" s="14" t="s">
        <v>400</v>
      </c>
      <c r="AK16" s="14" t="s">
        <v>127</v>
      </c>
      <c r="AL16" s="14" t="s">
        <v>225</v>
      </c>
      <c r="AM16" s="14" t="s">
        <v>101</v>
      </c>
      <c r="AN16" s="14" t="s">
        <v>101</v>
      </c>
      <c r="AO16" s="14" t="s">
        <v>101</v>
      </c>
      <c r="AP16" s="14" t="s">
        <v>130</v>
      </c>
      <c r="AQ16" s="14" t="s">
        <v>182</v>
      </c>
      <c r="AR16" s="14" t="s">
        <v>130</v>
      </c>
      <c r="AS16" s="14" t="s">
        <v>401</v>
      </c>
      <c r="AT16" s="14" t="s">
        <v>129</v>
      </c>
      <c r="AU16" s="14" t="s">
        <v>101</v>
      </c>
      <c r="AV16" s="14" t="s">
        <v>129</v>
      </c>
      <c r="AW16" s="14" t="s">
        <v>101</v>
      </c>
      <c r="AX16" s="14" t="s">
        <v>101</v>
      </c>
      <c r="AY16" s="14" t="s">
        <v>101</v>
      </c>
      <c r="AZ16" s="14" t="s">
        <v>101</v>
      </c>
      <c r="BA16" s="14" t="s">
        <v>130</v>
      </c>
      <c r="BB16" s="14" t="s">
        <v>101</v>
      </c>
      <c r="BC16" s="14" t="s">
        <v>101</v>
      </c>
      <c r="BD16" s="29">
        <v>45744.6494212963</v>
      </c>
      <c r="BE16" s="14" t="s">
        <v>101</v>
      </c>
      <c r="BF16" s="14" t="s">
        <v>101</v>
      </c>
      <c r="BG16" s="14" t="s">
        <v>101</v>
      </c>
      <c r="BH16" s="14" t="s">
        <v>101</v>
      </c>
      <c r="BI16" s="14" t="s">
        <v>101</v>
      </c>
      <c r="BJ16" s="29">
        <v>45744.6494212963</v>
      </c>
      <c r="BK16" s="29">
        <v>45756.7340972222</v>
      </c>
      <c r="BL16" s="25">
        <v>7.2</v>
      </c>
      <c r="BM16" s="14" t="s">
        <v>101</v>
      </c>
      <c r="BN16" s="14" t="s">
        <v>101</v>
      </c>
      <c r="BO16" s="14" t="s">
        <v>101</v>
      </c>
      <c r="BP16" s="14" t="s">
        <v>101</v>
      </c>
      <c r="BQ16" s="29">
        <v>45756.7340972222</v>
      </c>
      <c r="BR16" s="14" t="s">
        <v>101</v>
      </c>
      <c r="BS16" s="14" t="s">
        <v>101</v>
      </c>
      <c r="BT16" s="14" t="s">
        <v>101</v>
      </c>
      <c r="BU16" s="14" t="s">
        <v>101</v>
      </c>
      <c r="BV16" s="14" t="s">
        <v>101</v>
      </c>
      <c r="BW16" s="14" t="s">
        <v>101</v>
      </c>
      <c r="BX16" s="14">
        <v>12</v>
      </c>
      <c r="BY16" s="14" t="s">
        <v>101</v>
      </c>
      <c r="BZ16" s="14" t="s">
        <v>101</v>
      </c>
      <c r="CA16" s="14" t="s">
        <v>101</v>
      </c>
      <c r="CB16" s="14" t="s">
        <v>101</v>
      </c>
      <c r="CC16" s="14" t="s">
        <v>134</v>
      </c>
      <c r="CD16" s="14" t="s">
        <v>134</v>
      </c>
    </row>
    <row r="17" spans="1:82">
      <c r="A17" s="14">
        <v>88</v>
      </c>
      <c r="B17" s="14" t="s">
        <v>402</v>
      </c>
      <c r="C17" s="14" t="s">
        <v>403</v>
      </c>
      <c r="D17" s="14" t="s">
        <v>404</v>
      </c>
      <c r="E17" s="14" t="s">
        <v>101</v>
      </c>
      <c r="F17" s="14" t="s">
        <v>405</v>
      </c>
      <c r="G17" s="14" t="s">
        <v>103</v>
      </c>
      <c r="H17" s="14" t="s">
        <v>406</v>
      </c>
      <c r="I17" s="14" t="s">
        <v>316</v>
      </c>
      <c r="J17" s="14" t="s">
        <v>106</v>
      </c>
      <c r="K17" s="14" t="s">
        <v>317</v>
      </c>
      <c r="L17" s="14" t="s">
        <v>407</v>
      </c>
      <c r="M17" s="14" t="s">
        <v>408</v>
      </c>
      <c r="N17" s="14" t="s">
        <v>409</v>
      </c>
      <c r="O17" s="14" t="s">
        <v>111</v>
      </c>
      <c r="P17" s="14" t="s">
        <v>214</v>
      </c>
      <c r="Q17" s="14" t="s">
        <v>321</v>
      </c>
      <c r="R17" s="14" t="s">
        <v>322</v>
      </c>
      <c r="S17" s="14" t="s">
        <v>410</v>
      </c>
      <c r="T17" s="14" t="s">
        <v>411</v>
      </c>
      <c r="U17" s="14" t="s">
        <v>174</v>
      </c>
      <c r="V17" s="14" t="s">
        <v>219</v>
      </c>
      <c r="W17" s="14" t="s">
        <v>220</v>
      </c>
      <c r="X17" s="14" t="s">
        <v>120</v>
      </c>
      <c r="Y17" s="14" t="s">
        <v>121</v>
      </c>
      <c r="Z17" s="14" t="s">
        <v>101</v>
      </c>
      <c r="AA17" s="25">
        <v>13646</v>
      </c>
      <c r="AB17" s="14" t="s">
        <v>101</v>
      </c>
      <c r="AC17" s="25">
        <v>16367</v>
      </c>
      <c r="AD17" s="25">
        <v>5.07377</v>
      </c>
      <c r="AE17" s="14" t="s">
        <v>122</v>
      </c>
      <c r="AF17" s="14" t="s">
        <v>123</v>
      </c>
      <c r="AG17" s="14">
        <v>1</v>
      </c>
      <c r="AH17" s="14" t="s">
        <v>325</v>
      </c>
      <c r="AI17" s="14" t="s">
        <v>326</v>
      </c>
      <c r="AJ17" s="14" t="s">
        <v>223</v>
      </c>
      <c r="AK17" s="14" t="s">
        <v>248</v>
      </c>
      <c r="AL17" s="14" t="s">
        <v>225</v>
      </c>
      <c r="AM17" s="14" t="s">
        <v>101</v>
      </c>
      <c r="AN17" s="14" t="s">
        <v>101</v>
      </c>
      <c r="AO17" s="14" t="s">
        <v>101</v>
      </c>
      <c r="AP17" s="14" t="s">
        <v>130</v>
      </c>
      <c r="AQ17" s="14" t="s">
        <v>157</v>
      </c>
      <c r="AR17" s="14" t="s">
        <v>130</v>
      </c>
      <c r="AS17" s="14" t="s">
        <v>183</v>
      </c>
      <c r="AT17" s="14" t="s">
        <v>130</v>
      </c>
      <c r="AU17" s="14" t="s">
        <v>132</v>
      </c>
      <c r="AV17" s="14" t="s">
        <v>129</v>
      </c>
      <c r="AW17" s="14" t="s">
        <v>101</v>
      </c>
      <c r="AX17" s="14" t="s">
        <v>101</v>
      </c>
      <c r="AY17" s="14" t="s">
        <v>101</v>
      </c>
      <c r="AZ17" s="14" t="s">
        <v>101</v>
      </c>
      <c r="BA17" s="14" t="s">
        <v>130</v>
      </c>
      <c r="BB17" s="14" t="s">
        <v>101</v>
      </c>
      <c r="BC17" s="14" t="s">
        <v>101</v>
      </c>
      <c r="BD17" s="29">
        <v>45744.6071643519</v>
      </c>
      <c r="BE17" s="14" t="s">
        <v>101</v>
      </c>
      <c r="BF17" s="14" t="s">
        <v>101</v>
      </c>
      <c r="BG17" s="14" t="s">
        <v>101</v>
      </c>
      <c r="BH17" s="14" t="s">
        <v>101</v>
      </c>
      <c r="BI17" s="14" t="s">
        <v>101</v>
      </c>
      <c r="BJ17" s="29">
        <v>45744.6071643519</v>
      </c>
      <c r="BK17" s="29">
        <v>45750.7655439815</v>
      </c>
      <c r="BL17" s="25">
        <v>4.3</v>
      </c>
      <c r="BM17" s="14" t="s">
        <v>101</v>
      </c>
      <c r="BN17" s="14" t="s">
        <v>101</v>
      </c>
      <c r="BO17" s="14" t="s">
        <v>101</v>
      </c>
      <c r="BP17" s="14" t="s">
        <v>101</v>
      </c>
      <c r="BQ17" s="29">
        <v>45750.7655439815</v>
      </c>
      <c r="BR17" s="14" t="s">
        <v>101</v>
      </c>
      <c r="BS17" s="14" t="s">
        <v>101</v>
      </c>
      <c r="BT17" s="14" t="s">
        <v>101</v>
      </c>
      <c r="BU17" s="14" t="s">
        <v>101</v>
      </c>
      <c r="BV17" s="14" t="s">
        <v>101</v>
      </c>
      <c r="BW17" s="14" t="s">
        <v>101</v>
      </c>
      <c r="BX17" s="14">
        <v>36</v>
      </c>
      <c r="BY17" s="14" t="s">
        <v>101</v>
      </c>
      <c r="BZ17" s="14" t="s">
        <v>101</v>
      </c>
      <c r="CA17" s="14" t="s">
        <v>101</v>
      </c>
      <c r="CB17" s="14" t="s">
        <v>101</v>
      </c>
      <c r="CC17" s="14" t="s">
        <v>134</v>
      </c>
      <c r="CD17" s="14" t="s">
        <v>134</v>
      </c>
    </row>
    <row r="18" spans="1:82">
      <c r="A18" s="14">
        <v>90</v>
      </c>
      <c r="B18" s="14" t="s">
        <v>412</v>
      </c>
      <c r="C18" s="14" t="s">
        <v>413</v>
      </c>
      <c r="D18" s="14" t="s">
        <v>414</v>
      </c>
      <c r="E18" s="14" t="s">
        <v>101</v>
      </c>
      <c r="F18" s="14" t="s">
        <v>415</v>
      </c>
      <c r="G18" s="14" t="s">
        <v>103</v>
      </c>
      <c r="H18" s="14" t="s">
        <v>416</v>
      </c>
      <c r="I18" s="14" t="s">
        <v>417</v>
      </c>
      <c r="J18" s="14" t="s">
        <v>106</v>
      </c>
      <c r="K18" s="14" t="s">
        <v>418</v>
      </c>
      <c r="L18" s="14" t="s">
        <v>419</v>
      </c>
      <c r="M18" s="14" t="s">
        <v>420</v>
      </c>
      <c r="N18" s="14" t="s">
        <v>421</v>
      </c>
      <c r="O18" s="14" t="s">
        <v>111</v>
      </c>
      <c r="P18" s="14" t="s">
        <v>422</v>
      </c>
      <c r="Q18" s="14" t="s">
        <v>423</v>
      </c>
      <c r="R18" s="14" t="s">
        <v>424</v>
      </c>
      <c r="S18" s="14" t="s">
        <v>425</v>
      </c>
      <c r="T18" s="14" t="s">
        <v>426</v>
      </c>
      <c r="U18" s="14" t="s">
        <v>264</v>
      </c>
      <c r="V18" s="14" t="s">
        <v>118</v>
      </c>
      <c r="W18" s="14" t="s">
        <v>427</v>
      </c>
      <c r="X18" s="14" t="s">
        <v>120</v>
      </c>
      <c r="Y18" s="14" t="s">
        <v>121</v>
      </c>
      <c r="Z18" s="14" t="s">
        <v>101</v>
      </c>
      <c r="AA18" s="25">
        <v>1425549</v>
      </c>
      <c r="AB18" s="14" t="s">
        <v>101</v>
      </c>
      <c r="AC18" s="25">
        <v>105396.13</v>
      </c>
      <c r="AD18" s="25">
        <v>32.6728</v>
      </c>
      <c r="AE18" s="14" t="s">
        <v>177</v>
      </c>
      <c r="AF18" s="14" t="s">
        <v>123</v>
      </c>
      <c r="AG18" s="14">
        <v>16</v>
      </c>
      <c r="AH18" s="14" t="s">
        <v>428</v>
      </c>
      <c r="AI18" s="14" t="s">
        <v>429</v>
      </c>
      <c r="AJ18" s="14" t="s">
        <v>247</v>
      </c>
      <c r="AK18" s="14" t="s">
        <v>430</v>
      </c>
      <c r="AL18" s="14" t="s">
        <v>128</v>
      </c>
      <c r="AM18" s="14" t="s">
        <v>101</v>
      </c>
      <c r="AN18" s="14" t="s">
        <v>101</v>
      </c>
      <c r="AO18" s="14" t="s">
        <v>101</v>
      </c>
      <c r="AP18" s="14" t="s">
        <v>130</v>
      </c>
      <c r="AQ18" s="14" t="s">
        <v>182</v>
      </c>
      <c r="AR18" s="14" t="s">
        <v>130</v>
      </c>
      <c r="AS18" s="14" t="s">
        <v>131</v>
      </c>
      <c r="AT18" s="14" t="s">
        <v>130</v>
      </c>
      <c r="AU18" s="14" t="s">
        <v>226</v>
      </c>
      <c r="AV18" s="14" t="s">
        <v>129</v>
      </c>
      <c r="AW18" s="14" t="s">
        <v>101</v>
      </c>
      <c r="AX18" s="14" t="s">
        <v>101</v>
      </c>
      <c r="AY18" s="14" t="s">
        <v>101</v>
      </c>
      <c r="AZ18" s="14" t="s">
        <v>101</v>
      </c>
      <c r="BA18" s="14" t="s">
        <v>130</v>
      </c>
      <c r="BB18" s="14" t="s">
        <v>101</v>
      </c>
      <c r="BC18" s="14" t="s">
        <v>101</v>
      </c>
      <c r="BD18" s="29">
        <v>45744.4575231482</v>
      </c>
      <c r="BE18" s="14" t="s">
        <v>101</v>
      </c>
      <c r="BF18" s="14" t="s">
        <v>101</v>
      </c>
      <c r="BG18" s="14" t="s">
        <v>101</v>
      </c>
      <c r="BH18" s="14" t="s">
        <v>101</v>
      </c>
      <c r="BI18" s="14" t="s">
        <v>101</v>
      </c>
      <c r="BJ18" s="29">
        <v>45744.4575231482</v>
      </c>
      <c r="BK18" s="29">
        <v>45756.4073958333</v>
      </c>
      <c r="BL18" s="25">
        <v>6.8</v>
      </c>
      <c r="BM18" s="14" t="s">
        <v>101</v>
      </c>
      <c r="BN18" s="14" t="s">
        <v>101</v>
      </c>
      <c r="BO18" s="14" t="s">
        <v>101</v>
      </c>
      <c r="BP18" s="14" t="s">
        <v>101</v>
      </c>
      <c r="BQ18" s="29">
        <v>45756.4073958333</v>
      </c>
      <c r="BR18" s="14" t="s">
        <v>101</v>
      </c>
      <c r="BS18" s="14" t="s">
        <v>101</v>
      </c>
      <c r="BT18" s="14" t="s">
        <v>101</v>
      </c>
      <c r="BU18" s="14">
        <v>1</v>
      </c>
      <c r="BV18" s="14" t="s">
        <v>101</v>
      </c>
      <c r="BW18" s="14" t="s">
        <v>101</v>
      </c>
      <c r="BX18" s="14">
        <v>18</v>
      </c>
      <c r="BY18" s="14" t="s">
        <v>101</v>
      </c>
      <c r="BZ18" s="14" t="s">
        <v>101</v>
      </c>
      <c r="CA18" s="14" t="s">
        <v>101</v>
      </c>
      <c r="CB18" s="14" t="s">
        <v>101</v>
      </c>
      <c r="CC18" s="14" t="s">
        <v>134</v>
      </c>
      <c r="CD18" s="14" t="s">
        <v>134</v>
      </c>
    </row>
    <row r="19" spans="1:82">
      <c r="A19" s="14">
        <v>96</v>
      </c>
      <c r="B19" s="14" t="s">
        <v>431</v>
      </c>
      <c r="C19" s="14" t="s">
        <v>432</v>
      </c>
      <c r="D19" s="14" t="s">
        <v>433</v>
      </c>
      <c r="E19" s="14" t="s">
        <v>101</v>
      </c>
      <c r="F19" s="14" t="s">
        <v>434</v>
      </c>
      <c r="G19" s="14" t="s">
        <v>103</v>
      </c>
      <c r="H19" s="14" t="s">
        <v>435</v>
      </c>
      <c r="I19" s="14" t="s">
        <v>436</v>
      </c>
      <c r="J19" s="14" t="s">
        <v>106</v>
      </c>
      <c r="K19" s="14" t="s">
        <v>437</v>
      </c>
      <c r="L19" s="14" t="s">
        <v>438</v>
      </c>
      <c r="M19" s="14" t="s">
        <v>439</v>
      </c>
      <c r="N19" s="14" t="s">
        <v>440</v>
      </c>
      <c r="O19" s="14" t="s">
        <v>111</v>
      </c>
      <c r="P19" s="14" t="s">
        <v>441</v>
      </c>
      <c r="Q19" s="14" t="s">
        <v>442</v>
      </c>
      <c r="R19" s="14" t="s">
        <v>443</v>
      </c>
      <c r="S19" s="14" t="s">
        <v>444</v>
      </c>
      <c r="T19" s="14" t="s">
        <v>445</v>
      </c>
      <c r="U19" s="14" t="s">
        <v>446</v>
      </c>
      <c r="V19" s="14" t="s">
        <v>447</v>
      </c>
      <c r="W19" s="14" t="s">
        <v>448</v>
      </c>
      <c r="X19" s="14" t="s">
        <v>120</v>
      </c>
      <c r="Y19" s="14" t="s">
        <v>121</v>
      </c>
      <c r="Z19" s="14" t="s">
        <v>101</v>
      </c>
      <c r="AA19" s="25">
        <v>39030</v>
      </c>
      <c r="AB19" s="14" t="s">
        <v>101</v>
      </c>
      <c r="AC19" s="25">
        <v>44603.96</v>
      </c>
      <c r="AD19" s="25">
        <v>16.503465</v>
      </c>
      <c r="AE19" s="14" t="s">
        <v>122</v>
      </c>
      <c r="AF19" s="14" t="s">
        <v>123</v>
      </c>
      <c r="AG19" s="14">
        <v>5</v>
      </c>
      <c r="AH19" s="14" t="s">
        <v>449</v>
      </c>
      <c r="AI19" s="14" t="s">
        <v>450</v>
      </c>
      <c r="AJ19" s="14" t="s">
        <v>310</v>
      </c>
      <c r="AK19" s="14" t="s">
        <v>127</v>
      </c>
      <c r="AL19" s="14" t="s">
        <v>225</v>
      </c>
      <c r="AM19" s="14" t="s">
        <v>101</v>
      </c>
      <c r="AN19" s="14" t="s">
        <v>101</v>
      </c>
      <c r="AO19" s="14" t="s">
        <v>101</v>
      </c>
      <c r="AP19" s="14" t="s">
        <v>130</v>
      </c>
      <c r="AQ19" s="14" t="s">
        <v>182</v>
      </c>
      <c r="AR19" s="14" t="s">
        <v>130</v>
      </c>
      <c r="AS19" s="14" t="s">
        <v>401</v>
      </c>
      <c r="AT19" s="14" t="s">
        <v>130</v>
      </c>
      <c r="AU19" s="14" t="s">
        <v>226</v>
      </c>
      <c r="AV19" s="14" t="s">
        <v>129</v>
      </c>
      <c r="AW19" s="14" t="s">
        <v>101</v>
      </c>
      <c r="AX19" s="14" t="s">
        <v>101</v>
      </c>
      <c r="AY19" s="14" t="s">
        <v>101</v>
      </c>
      <c r="AZ19" s="14" t="s">
        <v>101</v>
      </c>
      <c r="BA19" s="14" t="s">
        <v>129</v>
      </c>
      <c r="BB19" s="14" t="s">
        <v>101</v>
      </c>
      <c r="BC19" s="14" t="s">
        <v>101</v>
      </c>
      <c r="BD19" s="29">
        <v>45743.4697685185</v>
      </c>
      <c r="BE19" s="14" t="s">
        <v>101</v>
      </c>
      <c r="BF19" s="14" t="s">
        <v>101</v>
      </c>
      <c r="BG19" s="14" t="s">
        <v>101</v>
      </c>
      <c r="BH19" s="14" t="s">
        <v>101</v>
      </c>
      <c r="BI19" s="14" t="s">
        <v>101</v>
      </c>
      <c r="BJ19" s="29">
        <v>45743.4697685185</v>
      </c>
      <c r="BK19" s="29">
        <v>45763.4309375</v>
      </c>
      <c r="BL19" s="25">
        <v>12.9</v>
      </c>
      <c r="BM19" s="14" t="s">
        <v>101</v>
      </c>
      <c r="BN19" s="14" t="s">
        <v>101</v>
      </c>
      <c r="BO19" s="14" t="s">
        <v>101</v>
      </c>
      <c r="BP19" s="14" t="s">
        <v>101</v>
      </c>
      <c r="BQ19" s="29">
        <v>45763.4309375</v>
      </c>
      <c r="BR19" s="14" t="s">
        <v>101</v>
      </c>
      <c r="BS19" s="14" t="s">
        <v>101</v>
      </c>
      <c r="BT19" s="14" t="s">
        <v>101</v>
      </c>
      <c r="BU19" s="14">
        <v>1</v>
      </c>
      <c r="BV19" s="14" t="s">
        <v>101</v>
      </c>
      <c r="BW19" s="14" t="s">
        <v>101</v>
      </c>
      <c r="BX19" s="14">
        <v>12</v>
      </c>
      <c r="BY19" s="14" t="s">
        <v>101</v>
      </c>
      <c r="BZ19" s="14" t="s">
        <v>101</v>
      </c>
      <c r="CA19" s="14" t="s">
        <v>101</v>
      </c>
      <c r="CB19" s="14" t="s">
        <v>101</v>
      </c>
      <c r="CC19" s="14" t="s">
        <v>134</v>
      </c>
      <c r="CD19" s="14" t="s">
        <v>134</v>
      </c>
    </row>
    <row r="20" spans="1:82">
      <c r="A20" s="14">
        <v>102</v>
      </c>
      <c r="B20" s="14" t="s">
        <v>451</v>
      </c>
      <c r="C20" s="14" t="s">
        <v>452</v>
      </c>
      <c r="D20" s="14" t="s">
        <v>453</v>
      </c>
      <c r="E20" s="14" t="s">
        <v>101</v>
      </c>
      <c r="F20" s="14" t="s">
        <v>454</v>
      </c>
      <c r="G20" s="14" t="s">
        <v>103</v>
      </c>
      <c r="H20" s="14" t="s">
        <v>455</v>
      </c>
      <c r="I20" s="14" t="s">
        <v>189</v>
      </c>
      <c r="J20" s="14" t="s">
        <v>106</v>
      </c>
      <c r="K20" s="14" t="s">
        <v>190</v>
      </c>
      <c r="L20" s="14" t="s">
        <v>456</v>
      </c>
      <c r="M20" s="14" t="s">
        <v>457</v>
      </c>
      <c r="N20" s="14" t="s">
        <v>458</v>
      </c>
      <c r="O20" s="14" t="s">
        <v>111</v>
      </c>
      <c r="P20" s="14" t="s">
        <v>459</v>
      </c>
      <c r="Q20" s="14" t="s">
        <v>460</v>
      </c>
      <c r="R20" s="14" t="s">
        <v>461</v>
      </c>
      <c r="S20" s="14" t="s">
        <v>462</v>
      </c>
      <c r="T20" s="14" t="s">
        <v>463</v>
      </c>
      <c r="U20" s="14" t="s">
        <v>174</v>
      </c>
      <c r="V20" s="14" t="s">
        <v>288</v>
      </c>
      <c r="W20" s="14" t="s">
        <v>464</v>
      </c>
      <c r="X20" s="14" t="s">
        <v>120</v>
      </c>
      <c r="Y20" s="14" t="s">
        <v>121</v>
      </c>
      <c r="Z20" s="14" t="s">
        <v>101</v>
      </c>
      <c r="AA20" s="25">
        <v>39100</v>
      </c>
      <c r="AB20" s="14" t="s">
        <v>101</v>
      </c>
      <c r="AC20" s="25">
        <v>56645</v>
      </c>
      <c r="AD20" s="25">
        <v>17.55995</v>
      </c>
      <c r="AE20" s="14" t="s">
        <v>122</v>
      </c>
      <c r="AF20" s="14" t="s">
        <v>123</v>
      </c>
      <c r="AG20" s="14">
        <v>9</v>
      </c>
      <c r="AH20" s="14" t="s">
        <v>465</v>
      </c>
      <c r="AI20" s="14" t="s">
        <v>466</v>
      </c>
      <c r="AJ20" s="14" t="s">
        <v>400</v>
      </c>
      <c r="AK20" s="14" t="s">
        <v>467</v>
      </c>
      <c r="AL20" s="14" t="s">
        <v>468</v>
      </c>
      <c r="AM20" s="14" t="s">
        <v>101</v>
      </c>
      <c r="AN20" s="14" t="s">
        <v>101</v>
      </c>
      <c r="AO20" s="14" t="s">
        <v>101</v>
      </c>
      <c r="AP20" s="14" t="s">
        <v>130</v>
      </c>
      <c r="AQ20" s="14" t="s">
        <v>182</v>
      </c>
      <c r="AR20" s="14" t="s">
        <v>130</v>
      </c>
      <c r="AS20" s="14" t="s">
        <v>183</v>
      </c>
      <c r="AT20" s="14" t="s">
        <v>130</v>
      </c>
      <c r="AU20" s="14" t="s">
        <v>132</v>
      </c>
      <c r="AV20" s="14" t="s">
        <v>129</v>
      </c>
      <c r="AW20" s="14" t="s">
        <v>101</v>
      </c>
      <c r="AX20" s="14" t="s">
        <v>101</v>
      </c>
      <c r="AY20" s="14" t="s">
        <v>101</v>
      </c>
      <c r="AZ20" s="14" t="s">
        <v>101</v>
      </c>
      <c r="BA20" s="14" t="s">
        <v>130</v>
      </c>
      <c r="BB20" s="14" t="s">
        <v>469</v>
      </c>
      <c r="BC20" s="14" t="s">
        <v>101</v>
      </c>
      <c r="BD20" s="29">
        <v>45742.4818518519</v>
      </c>
      <c r="BE20" s="14" t="s">
        <v>101</v>
      </c>
      <c r="BF20" s="14" t="s">
        <v>101</v>
      </c>
      <c r="BG20" s="14" t="s">
        <v>101</v>
      </c>
      <c r="BH20" s="14" t="s">
        <v>101</v>
      </c>
      <c r="BI20" s="14" t="s">
        <v>101</v>
      </c>
      <c r="BJ20" s="29">
        <v>45742.4818518519</v>
      </c>
      <c r="BK20" s="29">
        <v>45754.7728703704</v>
      </c>
      <c r="BL20" s="25">
        <v>7.7</v>
      </c>
      <c r="BM20" s="14" t="s">
        <v>101</v>
      </c>
      <c r="BN20" s="14" t="s">
        <v>101</v>
      </c>
      <c r="BO20" s="14" t="s">
        <v>101</v>
      </c>
      <c r="BP20" s="14" t="s">
        <v>101</v>
      </c>
      <c r="BQ20" s="29">
        <v>45754.7728703704</v>
      </c>
      <c r="BR20" s="14" t="s">
        <v>101</v>
      </c>
      <c r="BS20" s="14" t="s">
        <v>101</v>
      </c>
      <c r="BT20" s="14" t="s">
        <v>101</v>
      </c>
      <c r="BU20" s="14">
        <v>1</v>
      </c>
      <c r="BV20" s="14" t="s">
        <v>101</v>
      </c>
      <c r="BW20" s="14" t="s">
        <v>101</v>
      </c>
      <c r="BX20" s="14">
        <v>36</v>
      </c>
      <c r="BY20" s="14" t="s">
        <v>101</v>
      </c>
      <c r="BZ20" s="14" t="s">
        <v>101</v>
      </c>
      <c r="CA20" s="14" t="s">
        <v>101</v>
      </c>
      <c r="CB20" s="14" t="s">
        <v>101</v>
      </c>
      <c r="CC20" s="14" t="s">
        <v>134</v>
      </c>
      <c r="CD20" s="14" t="s">
        <v>134</v>
      </c>
    </row>
    <row r="21" spans="1:82">
      <c r="A21" s="14">
        <v>107</v>
      </c>
      <c r="B21" s="14" t="s">
        <v>470</v>
      </c>
      <c r="C21" s="14" t="s">
        <v>471</v>
      </c>
      <c r="D21" s="14" t="s">
        <v>472</v>
      </c>
      <c r="E21" s="14" t="s">
        <v>101</v>
      </c>
      <c r="F21" s="14" t="s">
        <v>473</v>
      </c>
      <c r="G21" s="14" t="s">
        <v>103</v>
      </c>
      <c r="H21" s="14" t="s">
        <v>474</v>
      </c>
      <c r="I21" s="14" t="s">
        <v>105</v>
      </c>
      <c r="J21" s="14" t="s">
        <v>106</v>
      </c>
      <c r="K21" s="14" t="s">
        <v>107</v>
      </c>
      <c r="L21" s="14" t="s">
        <v>108</v>
      </c>
      <c r="M21" s="14" t="s">
        <v>109</v>
      </c>
      <c r="N21" s="14" t="s">
        <v>110</v>
      </c>
      <c r="O21" s="14" t="s">
        <v>111</v>
      </c>
      <c r="P21" s="14" t="s">
        <v>475</v>
      </c>
      <c r="Q21" s="14" t="s">
        <v>476</v>
      </c>
      <c r="R21" s="14" t="s">
        <v>477</v>
      </c>
      <c r="S21" s="14" t="s">
        <v>478</v>
      </c>
      <c r="T21" s="14" t="s">
        <v>479</v>
      </c>
      <c r="U21" s="14" t="s">
        <v>117</v>
      </c>
      <c r="V21" s="14" t="s">
        <v>265</v>
      </c>
      <c r="W21" s="14" t="s">
        <v>480</v>
      </c>
      <c r="X21" s="14" t="s">
        <v>120</v>
      </c>
      <c r="Y21" s="14" t="s">
        <v>121</v>
      </c>
      <c r="Z21" s="14" t="s">
        <v>101</v>
      </c>
      <c r="AA21" s="25">
        <v>86240</v>
      </c>
      <c r="AB21" s="14" t="s">
        <v>101</v>
      </c>
      <c r="AC21" s="25">
        <v>90500</v>
      </c>
      <c r="AD21" s="25">
        <v>28.055</v>
      </c>
      <c r="AE21" s="14" t="s">
        <v>177</v>
      </c>
      <c r="AF21" s="14" t="s">
        <v>123</v>
      </c>
      <c r="AG21" s="14">
        <v>6</v>
      </c>
      <c r="AH21" s="14" t="s">
        <v>481</v>
      </c>
      <c r="AI21" s="14" t="s">
        <v>482</v>
      </c>
      <c r="AJ21" s="14" t="s">
        <v>483</v>
      </c>
      <c r="AK21" s="14" t="s">
        <v>181</v>
      </c>
      <c r="AL21" s="14" t="s">
        <v>225</v>
      </c>
      <c r="AM21" s="14" t="s">
        <v>101</v>
      </c>
      <c r="AN21" s="14" t="s">
        <v>101</v>
      </c>
      <c r="AO21" s="14" t="s">
        <v>101</v>
      </c>
      <c r="AP21" s="14" t="s">
        <v>130</v>
      </c>
      <c r="AQ21" s="14" t="s">
        <v>182</v>
      </c>
      <c r="AR21" s="14" t="s">
        <v>130</v>
      </c>
      <c r="AS21" s="14" t="s">
        <v>131</v>
      </c>
      <c r="AT21" s="14" t="s">
        <v>130</v>
      </c>
      <c r="AU21" s="14" t="s">
        <v>132</v>
      </c>
      <c r="AV21" s="14" t="s">
        <v>129</v>
      </c>
      <c r="AW21" s="14" t="s">
        <v>101</v>
      </c>
      <c r="AX21" s="14" t="s">
        <v>101</v>
      </c>
      <c r="AY21" s="14" t="s">
        <v>101</v>
      </c>
      <c r="AZ21" s="14" t="s">
        <v>101</v>
      </c>
      <c r="BA21" s="14" t="s">
        <v>130</v>
      </c>
      <c r="BB21" s="14" t="s">
        <v>101</v>
      </c>
      <c r="BC21" s="14" t="s">
        <v>101</v>
      </c>
      <c r="BD21" s="29">
        <v>45741.7696064815</v>
      </c>
      <c r="BE21" s="14" t="s">
        <v>101</v>
      </c>
      <c r="BF21" s="14" t="s">
        <v>101</v>
      </c>
      <c r="BG21" s="14" t="s">
        <v>101</v>
      </c>
      <c r="BH21" s="14" t="s">
        <v>101</v>
      </c>
      <c r="BI21" s="14" t="s">
        <v>101</v>
      </c>
      <c r="BJ21" s="29">
        <v>45741.7696064815</v>
      </c>
      <c r="BK21" s="29">
        <v>45755.7953125</v>
      </c>
      <c r="BL21" s="25">
        <v>9</v>
      </c>
      <c r="BM21" s="14" t="s">
        <v>101</v>
      </c>
      <c r="BN21" s="14" t="s">
        <v>101</v>
      </c>
      <c r="BO21" s="14" t="s">
        <v>101</v>
      </c>
      <c r="BP21" s="14" t="s">
        <v>101</v>
      </c>
      <c r="BQ21" s="29">
        <v>45755.7953125</v>
      </c>
      <c r="BR21" s="14" t="s">
        <v>101</v>
      </c>
      <c r="BS21" s="14" t="s">
        <v>101</v>
      </c>
      <c r="BT21" s="14" t="s">
        <v>101</v>
      </c>
      <c r="BU21" s="14" t="s">
        <v>101</v>
      </c>
      <c r="BV21" s="14" t="s">
        <v>101</v>
      </c>
      <c r="BW21" s="14" t="s">
        <v>101</v>
      </c>
      <c r="BX21" s="14">
        <v>16</v>
      </c>
      <c r="BY21" s="14" t="s">
        <v>101</v>
      </c>
      <c r="BZ21" s="14" t="s">
        <v>101</v>
      </c>
      <c r="CA21" s="14" t="s">
        <v>101</v>
      </c>
      <c r="CB21" s="14" t="s">
        <v>101</v>
      </c>
      <c r="CC21" s="14" t="s">
        <v>134</v>
      </c>
      <c r="CD21" s="14" t="s">
        <v>134</v>
      </c>
    </row>
    <row r="22" spans="1:82">
      <c r="A22" s="14">
        <v>108</v>
      </c>
      <c r="B22" s="14" t="s">
        <v>484</v>
      </c>
      <c r="C22" s="14" t="s">
        <v>485</v>
      </c>
      <c r="D22" s="14" t="s">
        <v>486</v>
      </c>
      <c r="E22" s="14" t="s">
        <v>101</v>
      </c>
      <c r="F22" s="14" t="s">
        <v>487</v>
      </c>
      <c r="G22" s="14" t="s">
        <v>103</v>
      </c>
      <c r="H22" s="14" t="s">
        <v>488</v>
      </c>
      <c r="I22" s="14" t="s">
        <v>489</v>
      </c>
      <c r="J22" s="14" t="s">
        <v>106</v>
      </c>
      <c r="K22" s="14" t="s">
        <v>490</v>
      </c>
      <c r="L22" s="14" t="s">
        <v>491</v>
      </c>
      <c r="M22" s="14" t="s">
        <v>492</v>
      </c>
      <c r="N22" s="14" t="s">
        <v>493</v>
      </c>
      <c r="O22" s="14" t="s">
        <v>111</v>
      </c>
      <c r="P22" s="14" t="s">
        <v>494</v>
      </c>
      <c r="Q22" s="14" t="s">
        <v>495</v>
      </c>
      <c r="R22" s="14" t="s">
        <v>496</v>
      </c>
      <c r="S22" s="14" t="s">
        <v>497</v>
      </c>
      <c r="T22" s="14" t="s">
        <v>498</v>
      </c>
      <c r="U22" s="14" t="s">
        <v>174</v>
      </c>
      <c r="V22" s="14" t="s">
        <v>499</v>
      </c>
      <c r="W22" s="14" t="s">
        <v>500</v>
      </c>
      <c r="X22" s="14" t="s">
        <v>120</v>
      </c>
      <c r="Y22" s="14" t="s">
        <v>121</v>
      </c>
      <c r="Z22" s="14" t="s">
        <v>101</v>
      </c>
      <c r="AA22" s="25">
        <v>31271.45</v>
      </c>
      <c r="AB22" s="14" t="s">
        <v>101</v>
      </c>
      <c r="AC22" s="25">
        <v>37796.47</v>
      </c>
      <c r="AD22" s="25">
        <v>11.716906</v>
      </c>
      <c r="AE22" s="14" t="s">
        <v>177</v>
      </c>
      <c r="AF22" s="14" t="s">
        <v>123</v>
      </c>
      <c r="AG22" s="14">
        <v>4</v>
      </c>
      <c r="AH22" s="14" t="s">
        <v>501</v>
      </c>
      <c r="AI22" s="14" t="s">
        <v>502</v>
      </c>
      <c r="AJ22" s="14" t="s">
        <v>400</v>
      </c>
      <c r="AK22" s="14" t="s">
        <v>181</v>
      </c>
      <c r="AL22" s="14" t="s">
        <v>503</v>
      </c>
      <c r="AM22" s="14" t="s">
        <v>101</v>
      </c>
      <c r="AN22" s="14" t="s">
        <v>101</v>
      </c>
      <c r="AO22" s="14" t="s">
        <v>101</v>
      </c>
      <c r="AP22" s="14" t="s">
        <v>130</v>
      </c>
      <c r="AQ22" s="14" t="s">
        <v>182</v>
      </c>
      <c r="AR22" s="14" t="s">
        <v>130</v>
      </c>
      <c r="AS22" s="14" t="s">
        <v>183</v>
      </c>
      <c r="AT22" s="14" t="s">
        <v>130</v>
      </c>
      <c r="AU22" s="14" t="s">
        <v>132</v>
      </c>
      <c r="AV22" s="14" t="s">
        <v>129</v>
      </c>
      <c r="AW22" s="14" t="s">
        <v>101</v>
      </c>
      <c r="AX22" s="14" t="s">
        <v>101</v>
      </c>
      <c r="AY22" s="14" t="s">
        <v>101</v>
      </c>
      <c r="AZ22" s="14" t="s">
        <v>101</v>
      </c>
      <c r="BA22" s="14" t="s">
        <v>130</v>
      </c>
      <c r="BB22" s="14" t="s">
        <v>504</v>
      </c>
      <c r="BC22" s="14" t="s">
        <v>101</v>
      </c>
      <c r="BD22" s="29">
        <v>45741.6629976852</v>
      </c>
      <c r="BE22" s="14" t="s">
        <v>101</v>
      </c>
      <c r="BF22" s="14" t="s">
        <v>101</v>
      </c>
      <c r="BG22" s="14" t="s">
        <v>101</v>
      </c>
      <c r="BH22" s="14" t="s">
        <v>101</v>
      </c>
      <c r="BI22" s="14" t="s">
        <v>101</v>
      </c>
      <c r="BJ22" s="29">
        <v>45741.6629976852</v>
      </c>
      <c r="BK22" s="29">
        <v>45750.732974537</v>
      </c>
      <c r="BL22" s="25">
        <v>7.1</v>
      </c>
      <c r="BM22" s="14" t="s">
        <v>101</v>
      </c>
      <c r="BN22" s="14" t="s">
        <v>101</v>
      </c>
      <c r="BO22" s="14" t="s">
        <v>101</v>
      </c>
      <c r="BP22" s="14" t="s">
        <v>101</v>
      </c>
      <c r="BQ22" s="29">
        <v>45750.732974537</v>
      </c>
      <c r="BR22" s="14" t="s">
        <v>101</v>
      </c>
      <c r="BS22" s="14" t="s">
        <v>101</v>
      </c>
      <c r="BT22" s="14" t="s">
        <v>101</v>
      </c>
      <c r="BU22" s="14">
        <v>1</v>
      </c>
      <c r="BV22" s="14" t="s">
        <v>101</v>
      </c>
      <c r="BW22" s="14" t="s">
        <v>101</v>
      </c>
      <c r="BX22" s="14">
        <v>31</v>
      </c>
      <c r="BY22" s="14" t="s">
        <v>101</v>
      </c>
      <c r="BZ22" s="14" t="s">
        <v>101</v>
      </c>
      <c r="CA22" s="14" t="s">
        <v>101</v>
      </c>
      <c r="CB22" s="14" t="s">
        <v>101</v>
      </c>
      <c r="CC22" s="14" t="s">
        <v>134</v>
      </c>
      <c r="CD22" s="14" t="s">
        <v>134</v>
      </c>
    </row>
    <row r="23" spans="1:82">
      <c r="A23" s="14">
        <v>109</v>
      </c>
      <c r="B23" s="14" t="s">
        <v>505</v>
      </c>
      <c r="C23" s="14" t="s">
        <v>506</v>
      </c>
      <c r="D23" s="14" t="s">
        <v>507</v>
      </c>
      <c r="E23" s="14" t="s">
        <v>101</v>
      </c>
      <c r="F23" s="14" t="s">
        <v>508</v>
      </c>
      <c r="G23" s="14" t="s">
        <v>103</v>
      </c>
      <c r="H23" s="14" t="s">
        <v>509</v>
      </c>
      <c r="I23" s="14" t="s">
        <v>510</v>
      </c>
      <c r="J23" s="14" t="s">
        <v>106</v>
      </c>
      <c r="K23" s="14" t="s">
        <v>511</v>
      </c>
      <c r="L23" s="14" t="s">
        <v>512</v>
      </c>
      <c r="M23" s="14" t="s">
        <v>513</v>
      </c>
      <c r="N23" s="14" t="s">
        <v>514</v>
      </c>
      <c r="O23" s="14" t="s">
        <v>111</v>
      </c>
      <c r="P23" s="14" t="s">
        <v>515</v>
      </c>
      <c r="Q23" s="14" t="s">
        <v>516</v>
      </c>
      <c r="R23" s="14" t="s">
        <v>517</v>
      </c>
      <c r="S23" s="14" t="s">
        <v>518</v>
      </c>
      <c r="T23" s="14" t="s">
        <v>519</v>
      </c>
      <c r="U23" s="14" t="s">
        <v>520</v>
      </c>
      <c r="V23" s="14" t="s">
        <v>307</v>
      </c>
      <c r="W23" s="14" t="s">
        <v>521</v>
      </c>
      <c r="X23" s="14" t="s">
        <v>120</v>
      </c>
      <c r="Y23" s="14" t="s">
        <v>121</v>
      </c>
      <c r="Z23" s="14" t="s">
        <v>101</v>
      </c>
      <c r="AA23" s="25">
        <v>22128.31</v>
      </c>
      <c r="AB23" s="14" t="s">
        <v>101</v>
      </c>
      <c r="AC23" s="25">
        <v>26441.62</v>
      </c>
      <c r="AD23" s="25">
        <v>8.196902</v>
      </c>
      <c r="AE23" s="14" t="s">
        <v>122</v>
      </c>
      <c r="AF23" s="14" t="s">
        <v>123</v>
      </c>
      <c r="AG23" s="14">
        <v>4</v>
      </c>
      <c r="AH23" s="14" t="s">
        <v>522</v>
      </c>
      <c r="AI23" s="14" t="s">
        <v>502</v>
      </c>
      <c r="AJ23" s="14" t="s">
        <v>126</v>
      </c>
      <c r="AK23" s="14" t="s">
        <v>181</v>
      </c>
      <c r="AL23" s="14" t="s">
        <v>225</v>
      </c>
      <c r="AM23" s="14" t="s">
        <v>101</v>
      </c>
      <c r="AN23" s="14" t="s">
        <v>101</v>
      </c>
      <c r="AO23" s="14" t="s">
        <v>101</v>
      </c>
      <c r="AP23" s="14" t="s">
        <v>130</v>
      </c>
      <c r="AQ23" s="14" t="s">
        <v>182</v>
      </c>
      <c r="AR23" s="14" t="s">
        <v>130</v>
      </c>
      <c r="AS23" s="14" t="s">
        <v>183</v>
      </c>
      <c r="AT23" s="14" t="s">
        <v>130</v>
      </c>
      <c r="AU23" s="14" t="s">
        <v>132</v>
      </c>
      <c r="AV23" s="14" t="s">
        <v>129</v>
      </c>
      <c r="AW23" s="14" t="s">
        <v>101</v>
      </c>
      <c r="AX23" s="14" t="s">
        <v>101</v>
      </c>
      <c r="AY23" s="14" t="s">
        <v>101</v>
      </c>
      <c r="AZ23" s="14" t="s">
        <v>101</v>
      </c>
      <c r="BA23" s="14" t="s">
        <v>130</v>
      </c>
      <c r="BB23" s="14" t="s">
        <v>101</v>
      </c>
      <c r="BC23" s="14" t="s">
        <v>101</v>
      </c>
      <c r="BD23" s="29">
        <v>45741.6627199074</v>
      </c>
      <c r="BE23" s="14" t="s">
        <v>101</v>
      </c>
      <c r="BF23" s="14" t="s">
        <v>101</v>
      </c>
      <c r="BG23" s="14" t="s">
        <v>101</v>
      </c>
      <c r="BH23" s="14" t="s">
        <v>101</v>
      </c>
      <c r="BI23" s="14" t="s">
        <v>101</v>
      </c>
      <c r="BJ23" s="29">
        <v>45741.6627199074</v>
      </c>
      <c r="BK23" s="29">
        <v>45757.5890856481</v>
      </c>
      <c r="BL23" s="25">
        <v>10.8</v>
      </c>
      <c r="BM23" s="14" t="s">
        <v>101</v>
      </c>
      <c r="BN23" s="14" t="s">
        <v>101</v>
      </c>
      <c r="BO23" s="14" t="s">
        <v>101</v>
      </c>
      <c r="BP23" s="14" t="s">
        <v>101</v>
      </c>
      <c r="BQ23" s="29">
        <v>45757.5890856481</v>
      </c>
      <c r="BR23" s="14" t="s">
        <v>101</v>
      </c>
      <c r="BS23" s="14" t="s">
        <v>101</v>
      </c>
      <c r="BT23" s="14" t="s">
        <v>101</v>
      </c>
      <c r="BU23" s="14" t="s">
        <v>101</v>
      </c>
      <c r="BV23" s="14" t="s">
        <v>101</v>
      </c>
      <c r="BW23" s="14" t="s">
        <v>101</v>
      </c>
      <c r="BX23" s="14">
        <v>20</v>
      </c>
      <c r="BY23" s="14" t="s">
        <v>101</v>
      </c>
      <c r="BZ23" s="14" t="s">
        <v>101</v>
      </c>
      <c r="CA23" s="14" t="s">
        <v>101</v>
      </c>
      <c r="CB23" s="14" t="s">
        <v>101</v>
      </c>
      <c r="CC23" s="14" t="s">
        <v>134</v>
      </c>
      <c r="CD23" s="14" t="s">
        <v>134</v>
      </c>
    </row>
    <row r="24" spans="1:82">
      <c r="A24" s="14">
        <v>114</v>
      </c>
      <c r="B24" s="14" t="s">
        <v>523</v>
      </c>
      <c r="C24" s="14" t="s">
        <v>524</v>
      </c>
      <c r="D24" s="14" t="s">
        <v>525</v>
      </c>
      <c r="E24" s="14" t="s">
        <v>101</v>
      </c>
      <c r="F24" s="14" t="s">
        <v>526</v>
      </c>
      <c r="G24" s="14" t="s">
        <v>103</v>
      </c>
      <c r="H24" s="14" t="s">
        <v>527</v>
      </c>
      <c r="I24" s="14" t="s">
        <v>164</v>
      </c>
      <c r="J24" s="14" t="s">
        <v>106</v>
      </c>
      <c r="K24" s="14" t="s">
        <v>165</v>
      </c>
      <c r="L24" s="14" t="s">
        <v>528</v>
      </c>
      <c r="M24" s="14" t="s">
        <v>529</v>
      </c>
      <c r="N24" s="14" t="s">
        <v>530</v>
      </c>
      <c r="O24" s="14" t="s">
        <v>111</v>
      </c>
      <c r="P24" s="14" t="s">
        <v>531</v>
      </c>
      <c r="Q24" s="14" t="s">
        <v>532</v>
      </c>
      <c r="R24" s="14" t="s">
        <v>533</v>
      </c>
      <c r="S24" s="14" t="s">
        <v>534</v>
      </c>
      <c r="T24" s="14" t="s">
        <v>535</v>
      </c>
      <c r="U24" s="14" t="s">
        <v>287</v>
      </c>
      <c r="V24" s="14" t="s">
        <v>150</v>
      </c>
      <c r="W24" s="14" t="s">
        <v>536</v>
      </c>
      <c r="X24" s="14" t="s">
        <v>120</v>
      </c>
      <c r="Y24" s="14" t="s">
        <v>121</v>
      </c>
      <c r="Z24" s="14" t="s">
        <v>101</v>
      </c>
      <c r="AA24" s="25">
        <v>168599</v>
      </c>
      <c r="AB24" s="14" t="s">
        <v>101</v>
      </c>
      <c r="AC24" s="25">
        <v>131000</v>
      </c>
      <c r="AD24" s="25">
        <v>40.61</v>
      </c>
      <c r="AE24" s="14" t="s">
        <v>177</v>
      </c>
      <c r="AF24" s="14" t="s">
        <v>123</v>
      </c>
      <c r="AG24" s="14">
        <v>7</v>
      </c>
      <c r="AH24" s="14" t="s">
        <v>537</v>
      </c>
      <c r="AI24" s="14" t="s">
        <v>538</v>
      </c>
      <c r="AJ24" s="14" t="s">
        <v>126</v>
      </c>
      <c r="AK24" s="14" t="s">
        <v>362</v>
      </c>
      <c r="AL24" s="14" t="s">
        <v>128</v>
      </c>
      <c r="AM24" s="14" t="s">
        <v>101</v>
      </c>
      <c r="AN24" s="14" t="s">
        <v>101</v>
      </c>
      <c r="AO24" s="14" t="s">
        <v>101</v>
      </c>
      <c r="AP24" s="14" t="s">
        <v>130</v>
      </c>
      <c r="AQ24" s="14" t="s">
        <v>157</v>
      </c>
      <c r="AR24" s="14" t="s">
        <v>130</v>
      </c>
      <c r="AS24" s="14" t="s">
        <v>183</v>
      </c>
      <c r="AT24" s="14" t="s">
        <v>129</v>
      </c>
      <c r="AU24" s="14" t="s">
        <v>101</v>
      </c>
      <c r="AV24" s="14" t="s">
        <v>130</v>
      </c>
      <c r="AW24" s="14" t="s">
        <v>101</v>
      </c>
      <c r="AX24" s="14" t="s">
        <v>101</v>
      </c>
      <c r="AY24" s="14" t="s">
        <v>101</v>
      </c>
      <c r="AZ24" s="14" t="s">
        <v>101</v>
      </c>
      <c r="BA24" s="14" t="s">
        <v>130</v>
      </c>
      <c r="BB24" s="14" t="s">
        <v>101</v>
      </c>
      <c r="BC24" s="14" t="s">
        <v>101</v>
      </c>
      <c r="BD24" s="29">
        <v>45740.7209375</v>
      </c>
      <c r="BE24" s="14" t="s">
        <v>101</v>
      </c>
      <c r="BF24" s="14" t="s">
        <v>101</v>
      </c>
      <c r="BG24" s="14" t="s">
        <v>101</v>
      </c>
      <c r="BH24" s="14" t="s">
        <v>101</v>
      </c>
      <c r="BI24" s="14" t="s">
        <v>101</v>
      </c>
      <c r="BJ24" s="29">
        <v>45740.7209375</v>
      </c>
      <c r="BK24" s="29">
        <v>45756.7334490741</v>
      </c>
      <c r="BL24" s="25">
        <v>11</v>
      </c>
      <c r="BM24" s="14" t="s">
        <v>101</v>
      </c>
      <c r="BN24" s="14" t="s">
        <v>101</v>
      </c>
      <c r="BO24" s="14" t="s">
        <v>101</v>
      </c>
      <c r="BP24" s="14" t="s">
        <v>101</v>
      </c>
      <c r="BQ24" s="29">
        <v>45756.7334490741</v>
      </c>
      <c r="BR24" s="14" t="s">
        <v>101</v>
      </c>
      <c r="BS24" s="14" t="s">
        <v>101</v>
      </c>
      <c r="BT24" s="14" t="s">
        <v>101</v>
      </c>
      <c r="BU24" s="14" t="s">
        <v>101</v>
      </c>
      <c r="BV24" s="14" t="s">
        <v>101</v>
      </c>
      <c r="BW24" s="14" t="s">
        <v>101</v>
      </c>
      <c r="BX24" s="14">
        <v>13</v>
      </c>
      <c r="BY24" s="14" t="s">
        <v>101</v>
      </c>
      <c r="BZ24" s="14" t="s">
        <v>101</v>
      </c>
      <c r="CA24" s="14" t="s">
        <v>101</v>
      </c>
      <c r="CB24" s="14" t="s">
        <v>101</v>
      </c>
      <c r="CC24" s="14" t="s">
        <v>134</v>
      </c>
      <c r="CD24" s="14" t="s">
        <v>134</v>
      </c>
    </row>
    <row r="25" spans="1:82">
      <c r="A25" s="14">
        <v>116</v>
      </c>
      <c r="B25" s="14" t="s">
        <v>539</v>
      </c>
      <c r="C25" s="14" t="s">
        <v>540</v>
      </c>
      <c r="D25" s="14" t="s">
        <v>541</v>
      </c>
      <c r="E25" s="14" t="s">
        <v>101</v>
      </c>
      <c r="F25" s="14" t="s">
        <v>542</v>
      </c>
      <c r="G25" s="14" t="s">
        <v>103</v>
      </c>
      <c r="H25" s="14" t="s">
        <v>543</v>
      </c>
      <c r="I25" s="14" t="s">
        <v>544</v>
      </c>
      <c r="J25" s="14" t="s">
        <v>106</v>
      </c>
      <c r="K25" s="14" t="s">
        <v>545</v>
      </c>
      <c r="L25" s="14" t="s">
        <v>546</v>
      </c>
      <c r="M25" s="14" t="s">
        <v>547</v>
      </c>
      <c r="N25" s="14" t="s">
        <v>548</v>
      </c>
      <c r="O25" s="14" t="s">
        <v>111</v>
      </c>
      <c r="P25" s="14" t="s">
        <v>549</v>
      </c>
      <c r="Q25" s="14" t="s">
        <v>550</v>
      </c>
      <c r="R25" s="14" t="s">
        <v>551</v>
      </c>
      <c r="S25" s="14" t="s">
        <v>552</v>
      </c>
      <c r="T25" s="14" t="s">
        <v>553</v>
      </c>
      <c r="U25" s="14" t="s">
        <v>446</v>
      </c>
      <c r="V25" s="14" t="s">
        <v>554</v>
      </c>
      <c r="W25" s="14" t="s">
        <v>555</v>
      </c>
      <c r="X25" s="14" t="s">
        <v>120</v>
      </c>
      <c r="Y25" s="14" t="s">
        <v>121</v>
      </c>
      <c r="Z25" s="14" t="s">
        <v>101</v>
      </c>
      <c r="AA25" s="25">
        <v>26997</v>
      </c>
      <c r="AB25" s="14" t="s">
        <v>101</v>
      </c>
      <c r="AC25" s="25">
        <v>33984</v>
      </c>
      <c r="AD25" s="25">
        <v>10.53504</v>
      </c>
      <c r="AE25" s="14" t="s">
        <v>177</v>
      </c>
      <c r="AF25" s="14" t="s">
        <v>123</v>
      </c>
      <c r="AG25" s="14">
        <v>1</v>
      </c>
      <c r="AH25" s="14" t="s">
        <v>556</v>
      </c>
      <c r="AI25" s="14" t="s">
        <v>557</v>
      </c>
      <c r="AJ25" s="14" t="s">
        <v>291</v>
      </c>
      <c r="AK25" s="14" t="s">
        <v>224</v>
      </c>
      <c r="AL25" s="14" t="s">
        <v>225</v>
      </c>
      <c r="AM25" s="14" t="s">
        <v>101</v>
      </c>
      <c r="AN25" s="14" t="s">
        <v>101</v>
      </c>
      <c r="AO25" s="14" t="s">
        <v>101</v>
      </c>
      <c r="AP25" s="14" t="s">
        <v>129</v>
      </c>
      <c r="AQ25" s="14" t="s">
        <v>101</v>
      </c>
      <c r="AR25" s="14" t="s">
        <v>130</v>
      </c>
      <c r="AS25" s="14" t="s">
        <v>183</v>
      </c>
      <c r="AT25" s="14" t="s">
        <v>130</v>
      </c>
      <c r="AU25" s="14" t="s">
        <v>226</v>
      </c>
      <c r="AV25" s="14" t="s">
        <v>129</v>
      </c>
      <c r="AW25" s="14" t="s">
        <v>101</v>
      </c>
      <c r="AX25" s="14" t="s">
        <v>101</v>
      </c>
      <c r="AY25" s="14" t="s">
        <v>101</v>
      </c>
      <c r="AZ25" s="14" t="s">
        <v>101</v>
      </c>
      <c r="BA25" s="14" t="s">
        <v>130</v>
      </c>
      <c r="BB25" s="14" t="s">
        <v>558</v>
      </c>
      <c r="BC25" s="14" t="s">
        <v>101</v>
      </c>
      <c r="BD25" s="29">
        <v>45740.6540046296</v>
      </c>
      <c r="BE25" s="14" t="s">
        <v>101</v>
      </c>
      <c r="BF25" s="14" t="s">
        <v>101</v>
      </c>
      <c r="BG25" s="14" t="s">
        <v>101</v>
      </c>
      <c r="BH25" s="14" t="s">
        <v>101</v>
      </c>
      <c r="BI25" s="14" t="s">
        <v>101</v>
      </c>
      <c r="BJ25" s="29">
        <v>45740.6540046296</v>
      </c>
      <c r="BK25" s="29">
        <v>45757.4587962963</v>
      </c>
      <c r="BL25" s="25">
        <v>11.4</v>
      </c>
      <c r="BM25" s="14" t="s">
        <v>101</v>
      </c>
      <c r="BN25" s="14" t="s">
        <v>101</v>
      </c>
      <c r="BO25" s="14" t="s">
        <v>101</v>
      </c>
      <c r="BP25" s="14" t="s">
        <v>101</v>
      </c>
      <c r="BQ25" s="29">
        <v>45757.4587962963</v>
      </c>
      <c r="BR25" s="14" t="s">
        <v>101</v>
      </c>
      <c r="BS25" s="14" t="s">
        <v>101</v>
      </c>
      <c r="BT25" s="14" t="s">
        <v>101</v>
      </c>
      <c r="BU25" s="14" t="s">
        <v>101</v>
      </c>
      <c r="BV25" s="14" t="s">
        <v>101</v>
      </c>
      <c r="BW25" s="14" t="s">
        <v>101</v>
      </c>
      <c r="BX25" s="14">
        <v>11</v>
      </c>
      <c r="BY25" s="14" t="s">
        <v>101</v>
      </c>
      <c r="BZ25" s="14" t="s">
        <v>101</v>
      </c>
      <c r="CA25" s="14" t="s">
        <v>101</v>
      </c>
      <c r="CB25" s="14" t="s">
        <v>101</v>
      </c>
      <c r="CC25" s="14" t="s">
        <v>134</v>
      </c>
      <c r="CD25" s="14" t="s">
        <v>158</v>
      </c>
    </row>
    <row r="26" spans="1:82">
      <c r="A26" s="14">
        <v>143</v>
      </c>
      <c r="B26" s="14" t="s">
        <v>559</v>
      </c>
      <c r="C26" s="14" t="s">
        <v>560</v>
      </c>
      <c r="D26" s="14" t="s">
        <v>561</v>
      </c>
      <c r="E26" s="14" t="s">
        <v>101</v>
      </c>
      <c r="F26" s="14" t="s">
        <v>562</v>
      </c>
      <c r="G26" s="14" t="s">
        <v>103</v>
      </c>
      <c r="H26" s="14" t="s">
        <v>563</v>
      </c>
      <c r="I26" s="14" t="s">
        <v>316</v>
      </c>
      <c r="J26" s="14" t="s">
        <v>106</v>
      </c>
      <c r="K26" s="14" t="s">
        <v>317</v>
      </c>
      <c r="L26" s="14" t="s">
        <v>564</v>
      </c>
      <c r="M26" s="14" t="s">
        <v>565</v>
      </c>
      <c r="N26" s="14" t="s">
        <v>566</v>
      </c>
      <c r="O26" s="14" t="s">
        <v>111</v>
      </c>
      <c r="P26" s="14" t="s">
        <v>567</v>
      </c>
      <c r="Q26" s="14" t="s">
        <v>568</v>
      </c>
      <c r="R26" s="14" t="s">
        <v>569</v>
      </c>
      <c r="S26" s="14" t="s">
        <v>570</v>
      </c>
      <c r="T26" s="14" t="s">
        <v>571</v>
      </c>
      <c r="U26" s="14" t="s">
        <v>264</v>
      </c>
      <c r="V26" s="14" t="s">
        <v>243</v>
      </c>
      <c r="W26" s="14" t="s">
        <v>572</v>
      </c>
      <c r="X26" s="14" t="s">
        <v>120</v>
      </c>
      <c r="Y26" s="14" t="s">
        <v>121</v>
      </c>
      <c r="Z26" s="14" t="s">
        <v>101</v>
      </c>
      <c r="AA26" s="25">
        <v>44767</v>
      </c>
      <c r="AB26" s="14" t="s">
        <v>101</v>
      </c>
      <c r="AC26" s="25">
        <v>71635</v>
      </c>
      <c r="AD26" s="25">
        <v>22.20685</v>
      </c>
      <c r="AE26" s="14" t="s">
        <v>122</v>
      </c>
      <c r="AF26" s="14" t="s">
        <v>123</v>
      </c>
      <c r="AG26" s="14">
        <v>11</v>
      </c>
      <c r="AH26" s="14" t="s">
        <v>573</v>
      </c>
      <c r="AI26" s="14" t="s">
        <v>574</v>
      </c>
      <c r="AJ26" s="14" t="s">
        <v>575</v>
      </c>
      <c r="AK26" s="14" t="s">
        <v>362</v>
      </c>
      <c r="AL26" s="14" t="s">
        <v>225</v>
      </c>
      <c r="AM26" s="14" t="s">
        <v>101</v>
      </c>
      <c r="AN26" s="14" t="s">
        <v>101</v>
      </c>
      <c r="AO26" s="14" t="s">
        <v>101</v>
      </c>
      <c r="AP26" s="14" t="s">
        <v>130</v>
      </c>
      <c r="AQ26" s="14" t="s">
        <v>182</v>
      </c>
      <c r="AR26" s="14" t="s">
        <v>130</v>
      </c>
      <c r="AS26" s="14" t="s">
        <v>183</v>
      </c>
      <c r="AT26" s="14" t="s">
        <v>129</v>
      </c>
      <c r="AU26" s="14" t="s">
        <v>101</v>
      </c>
      <c r="AV26" s="14" t="s">
        <v>129</v>
      </c>
      <c r="AW26" s="14" t="s">
        <v>101</v>
      </c>
      <c r="AX26" s="14" t="s">
        <v>101</v>
      </c>
      <c r="AY26" s="14" t="s">
        <v>101</v>
      </c>
      <c r="AZ26" s="14" t="s">
        <v>101</v>
      </c>
      <c r="BA26" s="14" t="s">
        <v>130</v>
      </c>
      <c r="BB26" s="14" t="s">
        <v>101</v>
      </c>
      <c r="BC26" s="14" t="s">
        <v>101</v>
      </c>
      <c r="BD26" s="29">
        <v>45736.3890625</v>
      </c>
      <c r="BE26" s="14" t="s">
        <v>101</v>
      </c>
      <c r="BF26" s="14" t="s">
        <v>101</v>
      </c>
      <c r="BG26" s="14" t="s">
        <v>101</v>
      </c>
      <c r="BH26" s="14" t="s">
        <v>101</v>
      </c>
      <c r="BI26" s="14" t="s">
        <v>101</v>
      </c>
      <c r="BJ26" s="29">
        <v>45736.3890625</v>
      </c>
      <c r="BK26" s="29">
        <v>45747.6076157407</v>
      </c>
      <c r="BL26" s="25">
        <v>7.7</v>
      </c>
      <c r="BM26" s="14" t="s">
        <v>101</v>
      </c>
      <c r="BN26" s="14" t="s">
        <v>101</v>
      </c>
      <c r="BO26" s="14" t="s">
        <v>101</v>
      </c>
      <c r="BP26" s="14" t="s">
        <v>101</v>
      </c>
      <c r="BQ26" s="29">
        <v>45747.6076157407</v>
      </c>
      <c r="BR26" s="14" t="s">
        <v>101</v>
      </c>
      <c r="BS26" s="14" t="s">
        <v>101</v>
      </c>
      <c r="BT26" s="14" t="s">
        <v>101</v>
      </c>
      <c r="BU26" s="14">
        <v>1</v>
      </c>
      <c r="BV26" s="14" t="s">
        <v>101</v>
      </c>
      <c r="BW26" s="14" t="s">
        <v>101</v>
      </c>
      <c r="BX26" s="14">
        <v>28</v>
      </c>
      <c r="BY26" s="14" t="s">
        <v>101</v>
      </c>
      <c r="BZ26" s="14" t="s">
        <v>101</v>
      </c>
      <c r="CA26" s="14" t="s">
        <v>101</v>
      </c>
      <c r="CB26" s="14" t="s">
        <v>101</v>
      </c>
      <c r="CC26" s="14" t="s">
        <v>134</v>
      </c>
      <c r="CD26" s="14" t="s">
        <v>134</v>
      </c>
    </row>
    <row r="27" spans="1:82">
      <c r="A27" s="14">
        <v>144</v>
      </c>
      <c r="B27" s="14" t="s">
        <v>576</v>
      </c>
      <c r="C27" s="14" t="s">
        <v>577</v>
      </c>
      <c r="D27" s="14" t="s">
        <v>578</v>
      </c>
      <c r="E27" s="14" t="s">
        <v>101</v>
      </c>
      <c r="F27" s="14" t="s">
        <v>579</v>
      </c>
      <c r="G27" s="14" t="s">
        <v>103</v>
      </c>
      <c r="H27" s="14" t="s">
        <v>580</v>
      </c>
      <c r="I27" s="14" t="s">
        <v>209</v>
      </c>
      <c r="J27" s="14" t="s">
        <v>106</v>
      </c>
      <c r="K27" s="14" t="s">
        <v>210</v>
      </c>
      <c r="L27" s="14" t="s">
        <v>581</v>
      </c>
      <c r="M27" s="14" t="s">
        <v>582</v>
      </c>
      <c r="N27" s="14" t="s">
        <v>583</v>
      </c>
      <c r="O27" s="14" t="s">
        <v>111</v>
      </c>
      <c r="P27" s="14" t="s">
        <v>584</v>
      </c>
      <c r="Q27" s="14" t="s">
        <v>585</v>
      </c>
      <c r="R27" s="14" t="s">
        <v>586</v>
      </c>
      <c r="S27" s="14" t="s">
        <v>587</v>
      </c>
      <c r="T27" s="14" t="s">
        <v>588</v>
      </c>
      <c r="U27" s="14" t="s">
        <v>264</v>
      </c>
      <c r="V27" s="14" t="s">
        <v>175</v>
      </c>
      <c r="W27" s="14" t="s">
        <v>589</v>
      </c>
      <c r="X27" s="14" t="s">
        <v>120</v>
      </c>
      <c r="Y27" s="14" t="s">
        <v>121</v>
      </c>
      <c r="Z27" s="14" t="s">
        <v>101</v>
      </c>
      <c r="AA27" s="25">
        <v>420772</v>
      </c>
      <c r="AB27" s="14" t="s">
        <v>101</v>
      </c>
      <c r="AC27" s="25">
        <v>5307.2</v>
      </c>
      <c r="AD27" s="25">
        <v>1.963664</v>
      </c>
      <c r="AE27" s="14" t="s">
        <v>177</v>
      </c>
      <c r="AF27" s="14" t="s">
        <v>123</v>
      </c>
      <c r="AG27" s="14">
        <v>1</v>
      </c>
      <c r="AH27" s="14" t="s">
        <v>342</v>
      </c>
      <c r="AI27" s="14" t="s">
        <v>590</v>
      </c>
      <c r="AJ27" s="14" t="s">
        <v>291</v>
      </c>
      <c r="AK27" s="14" t="s">
        <v>248</v>
      </c>
      <c r="AL27" s="14" t="s">
        <v>292</v>
      </c>
      <c r="AM27" s="14" t="s">
        <v>101</v>
      </c>
      <c r="AN27" s="14" t="s">
        <v>101</v>
      </c>
      <c r="AO27" s="14" t="s">
        <v>101</v>
      </c>
      <c r="AP27" s="14" t="s">
        <v>129</v>
      </c>
      <c r="AQ27" s="14" t="s">
        <v>101</v>
      </c>
      <c r="AR27" s="14" t="s">
        <v>130</v>
      </c>
      <c r="AS27" s="14" t="s">
        <v>183</v>
      </c>
      <c r="AT27" s="14" t="s">
        <v>130</v>
      </c>
      <c r="AU27" s="14" t="s">
        <v>132</v>
      </c>
      <c r="AV27" s="14" t="s">
        <v>129</v>
      </c>
      <c r="AW27" s="14" t="s">
        <v>101</v>
      </c>
      <c r="AX27" s="14" t="s">
        <v>101</v>
      </c>
      <c r="AY27" s="14" t="s">
        <v>101</v>
      </c>
      <c r="AZ27" s="14" t="s">
        <v>101</v>
      </c>
      <c r="BA27" s="14" t="s">
        <v>129</v>
      </c>
      <c r="BB27" s="14" t="s">
        <v>101</v>
      </c>
      <c r="BC27" s="14" t="s">
        <v>101</v>
      </c>
      <c r="BD27" s="29">
        <v>45736.3800578704</v>
      </c>
      <c r="BE27" s="14" t="s">
        <v>101</v>
      </c>
      <c r="BF27" s="14" t="s">
        <v>101</v>
      </c>
      <c r="BG27" s="14" t="s">
        <v>101</v>
      </c>
      <c r="BH27" s="14" t="s">
        <v>101</v>
      </c>
      <c r="BI27" s="14" t="s">
        <v>101</v>
      </c>
      <c r="BJ27" s="29">
        <v>45736.3800578704</v>
      </c>
      <c r="BK27" s="29">
        <v>45744.411712963</v>
      </c>
      <c r="BL27" s="25">
        <v>6.1</v>
      </c>
      <c r="BM27" s="14" t="s">
        <v>101</v>
      </c>
      <c r="BN27" s="14" t="s">
        <v>101</v>
      </c>
      <c r="BO27" s="14" t="s">
        <v>101</v>
      </c>
      <c r="BP27" s="14" t="s">
        <v>101</v>
      </c>
      <c r="BQ27" s="29">
        <v>45744.411712963</v>
      </c>
      <c r="BR27" s="14" t="s">
        <v>101</v>
      </c>
      <c r="BS27" s="14" t="s">
        <v>101</v>
      </c>
      <c r="BT27" s="14" t="s">
        <v>101</v>
      </c>
      <c r="BU27" s="14" t="s">
        <v>101</v>
      </c>
      <c r="BV27" s="14" t="s">
        <v>101</v>
      </c>
      <c r="BW27" s="14" t="s">
        <v>101</v>
      </c>
      <c r="BX27" s="14">
        <v>11</v>
      </c>
      <c r="BY27" s="14" t="s">
        <v>101</v>
      </c>
      <c r="BZ27" s="14" t="s">
        <v>101</v>
      </c>
      <c r="CA27" s="14" t="s">
        <v>101</v>
      </c>
      <c r="CB27" s="14" t="s">
        <v>101</v>
      </c>
      <c r="CC27" s="14" t="s">
        <v>134</v>
      </c>
      <c r="CD27" s="14" t="s">
        <v>134</v>
      </c>
    </row>
    <row r="28" spans="1:82">
      <c r="A28" s="14">
        <v>153</v>
      </c>
      <c r="B28" s="14" t="s">
        <v>591</v>
      </c>
      <c r="C28" s="14" t="s">
        <v>592</v>
      </c>
      <c r="D28" s="14" t="s">
        <v>593</v>
      </c>
      <c r="E28" s="14" t="s">
        <v>101</v>
      </c>
      <c r="F28" s="14" t="s">
        <v>594</v>
      </c>
      <c r="G28" s="14" t="s">
        <v>103</v>
      </c>
      <c r="H28" s="14" t="s">
        <v>595</v>
      </c>
      <c r="I28" s="14" t="s">
        <v>105</v>
      </c>
      <c r="J28" s="14" t="s">
        <v>106</v>
      </c>
      <c r="K28" s="14" t="s">
        <v>107</v>
      </c>
      <c r="L28" s="14" t="s">
        <v>596</v>
      </c>
      <c r="M28" s="14" t="s">
        <v>597</v>
      </c>
      <c r="N28" s="14" t="s">
        <v>598</v>
      </c>
      <c r="O28" s="14" t="s">
        <v>111</v>
      </c>
      <c r="P28" s="14" t="s">
        <v>599</v>
      </c>
      <c r="Q28" s="14" t="s">
        <v>600</v>
      </c>
      <c r="R28" s="14" t="s">
        <v>601</v>
      </c>
      <c r="S28" s="14" t="s">
        <v>602</v>
      </c>
      <c r="T28" s="14" t="s">
        <v>603</v>
      </c>
      <c r="U28" s="14" t="s">
        <v>446</v>
      </c>
      <c r="V28" s="14" t="s">
        <v>340</v>
      </c>
      <c r="W28" s="14" t="s">
        <v>604</v>
      </c>
      <c r="X28" s="14" t="s">
        <v>120</v>
      </c>
      <c r="Y28" s="14" t="s">
        <v>121</v>
      </c>
      <c r="Z28" s="14" t="s">
        <v>101</v>
      </c>
      <c r="AA28" s="25">
        <v>5500</v>
      </c>
      <c r="AB28" s="14" t="s">
        <v>101</v>
      </c>
      <c r="AC28" s="25">
        <v>8963.4</v>
      </c>
      <c r="AD28" s="25">
        <v>2.778654</v>
      </c>
      <c r="AE28" s="14" t="s">
        <v>122</v>
      </c>
      <c r="AF28" s="14" t="s">
        <v>123</v>
      </c>
      <c r="AG28" s="14">
        <v>1</v>
      </c>
      <c r="AH28" s="14" t="s">
        <v>605</v>
      </c>
      <c r="AI28" s="14" t="s">
        <v>269</v>
      </c>
      <c r="AJ28" s="14" t="s">
        <v>223</v>
      </c>
      <c r="AK28" s="14" t="s">
        <v>155</v>
      </c>
      <c r="AL28" s="14" t="s">
        <v>225</v>
      </c>
      <c r="AM28" s="14" t="s">
        <v>101</v>
      </c>
      <c r="AN28" s="14" t="s">
        <v>101</v>
      </c>
      <c r="AO28" s="14" t="s">
        <v>101</v>
      </c>
      <c r="AP28" s="14" t="s">
        <v>130</v>
      </c>
      <c r="AQ28" s="14" t="s">
        <v>182</v>
      </c>
      <c r="AR28" s="14" t="s">
        <v>130</v>
      </c>
      <c r="AS28" s="14" t="s">
        <v>131</v>
      </c>
      <c r="AT28" s="14" t="s">
        <v>129</v>
      </c>
      <c r="AU28" s="14" t="s">
        <v>101</v>
      </c>
      <c r="AV28" s="14" t="s">
        <v>129</v>
      </c>
      <c r="AW28" s="14" t="s">
        <v>101</v>
      </c>
      <c r="AX28" s="14" t="s">
        <v>101</v>
      </c>
      <c r="AY28" s="14" t="s">
        <v>101</v>
      </c>
      <c r="AZ28" s="14" t="s">
        <v>101</v>
      </c>
      <c r="BA28" s="14" t="s">
        <v>130</v>
      </c>
      <c r="BB28" s="14" t="s">
        <v>101</v>
      </c>
      <c r="BC28" s="14" t="s">
        <v>101</v>
      </c>
      <c r="BD28" s="29">
        <v>45735.6729050926</v>
      </c>
      <c r="BE28" s="14" t="s">
        <v>101</v>
      </c>
      <c r="BF28" s="14" t="s">
        <v>101</v>
      </c>
      <c r="BG28" s="14" t="s">
        <v>101</v>
      </c>
      <c r="BH28" s="14" t="s">
        <v>101</v>
      </c>
      <c r="BI28" s="14" t="s">
        <v>101</v>
      </c>
      <c r="BJ28" s="29">
        <v>45735.6728935185</v>
      </c>
      <c r="BK28" s="29">
        <v>45749.4370717593</v>
      </c>
      <c r="BL28" s="25">
        <v>9.3</v>
      </c>
      <c r="BM28" s="14" t="s">
        <v>101</v>
      </c>
      <c r="BN28" s="14" t="s">
        <v>101</v>
      </c>
      <c r="BO28" s="14" t="s">
        <v>101</v>
      </c>
      <c r="BP28" s="14" t="s">
        <v>101</v>
      </c>
      <c r="BQ28" s="29">
        <v>45749.4370717593</v>
      </c>
      <c r="BR28" s="14" t="s">
        <v>101</v>
      </c>
      <c r="BS28" s="14" t="s">
        <v>101</v>
      </c>
      <c r="BT28" s="14" t="s">
        <v>101</v>
      </c>
      <c r="BU28" s="14" t="s">
        <v>101</v>
      </c>
      <c r="BV28" s="14" t="s">
        <v>101</v>
      </c>
      <c r="BW28" s="14" t="s">
        <v>101</v>
      </c>
      <c r="BX28" s="14">
        <v>8</v>
      </c>
      <c r="BY28" s="14" t="s">
        <v>101</v>
      </c>
      <c r="BZ28" s="14" t="s">
        <v>101</v>
      </c>
      <c r="CA28" s="14" t="s">
        <v>101</v>
      </c>
      <c r="CB28" s="14" t="s">
        <v>101</v>
      </c>
      <c r="CC28" s="14" t="s">
        <v>134</v>
      </c>
      <c r="CD28" s="14" t="s">
        <v>134</v>
      </c>
    </row>
    <row r="29" spans="1:82">
      <c r="A29" s="14">
        <v>155</v>
      </c>
      <c r="B29" s="14" t="s">
        <v>606</v>
      </c>
      <c r="C29" s="14" t="s">
        <v>607</v>
      </c>
      <c r="D29" s="14" t="s">
        <v>608</v>
      </c>
      <c r="E29" s="14" t="s">
        <v>101</v>
      </c>
      <c r="F29" s="14" t="s">
        <v>609</v>
      </c>
      <c r="G29" s="14" t="s">
        <v>103</v>
      </c>
      <c r="H29" s="14" t="s">
        <v>610</v>
      </c>
      <c r="I29" s="14" t="s">
        <v>209</v>
      </c>
      <c r="J29" s="14" t="s">
        <v>106</v>
      </c>
      <c r="K29" s="14" t="s">
        <v>210</v>
      </c>
      <c r="L29" s="14" t="s">
        <v>611</v>
      </c>
      <c r="M29" s="14" t="s">
        <v>612</v>
      </c>
      <c r="N29" s="14" t="s">
        <v>613</v>
      </c>
      <c r="O29" s="14" t="s">
        <v>111</v>
      </c>
      <c r="P29" s="14" t="s">
        <v>614</v>
      </c>
      <c r="Q29" s="14" t="s">
        <v>615</v>
      </c>
      <c r="R29" s="14" t="s">
        <v>616</v>
      </c>
      <c r="S29" s="14" t="s">
        <v>617</v>
      </c>
      <c r="T29" s="14" t="s">
        <v>618</v>
      </c>
      <c r="U29" s="14" t="s">
        <v>520</v>
      </c>
      <c r="V29" s="14" t="s">
        <v>340</v>
      </c>
      <c r="W29" s="14" t="s">
        <v>619</v>
      </c>
      <c r="X29" s="14" t="s">
        <v>120</v>
      </c>
      <c r="Y29" s="14" t="s">
        <v>121</v>
      </c>
      <c r="Z29" s="14" t="s">
        <v>101</v>
      </c>
      <c r="AA29" s="25">
        <v>12166</v>
      </c>
      <c r="AB29" s="14" t="s">
        <v>101</v>
      </c>
      <c r="AC29" s="25">
        <v>5640</v>
      </c>
      <c r="AD29" s="25">
        <v>2.0868</v>
      </c>
      <c r="AE29" s="14" t="s">
        <v>122</v>
      </c>
      <c r="AF29" s="14" t="s">
        <v>123</v>
      </c>
      <c r="AG29" s="14">
        <v>3</v>
      </c>
      <c r="AH29" s="14" t="s">
        <v>620</v>
      </c>
      <c r="AI29" s="14" t="s">
        <v>621</v>
      </c>
      <c r="AJ29" s="14" t="s">
        <v>126</v>
      </c>
      <c r="AK29" s="14" t="s">
        <v>362</v>
      </c>
      <c r="AL29" s="14" t="s">
        <v>622</v>
      </c>
      <c r="AM29" s="14" t="s">
        <v>101</v>
      </c>
      <c r="AN29" s="14" t="s">
        <v>101</v>
      </c>
      <c r="AO29" s="14" t="s">
        <v>101</v>
      </c>
      <c r="AP29" s="14" t="s">
        <v>129</v>
      </c>
      <c r="AQ29" s="14" t="s">
        <v>101</v>
      </c>
      <c r="AR29" s="14" t="s">
        <v>130</v>
      </c>
      <c r="AS29" s="14" t="s">
        <v>131</v>
      </c>
      <c r="AT29" s="14" t="s">
        <v>130</v>
      </c>
      <c r="AU29" s="14" t="s">
        <v>226</v>
      </c>
      <c r="AV29" s="14" t="s">
        <v>129</v>
      </c>
      <c r="AW29" s="14" t="s">
        <v>101</v>
      </c>
      <c r="AX29" s="14" t="s">
        <v>101</v>
      </c>
      <c r="AY29" s="14" t="s">
        <v>101</v>
      </c>
      <c r="AZ29" s="14" t="s">
        <v>101</v>
      </c>
      <c r="BA29" s="14" t="s">
        <v>129</v>
      </c>
      <c r="BB29" s="14" t="s">
        <v>623</v>
      </c>
      <c r="BC29" s="14" t="s">
        <v>101</v>
      </c>
      <c r="BD29" s="29">
        <v>45735.6569560185</v>
      </c>
      <c r="BE29" s="14" t="s">
        <v>101</v>
      </c>
      <c r="BF29" s="14" t="s">
        <v>101</v>
      </c>
      <c r="BG29" s="14" t="s">
        <v>101</v>
      </c>
      <c r="BH29" s="14" t="s">
        <v>101</v>
      </c>
      <c r="BI29" s="14" t="s">
        <v>101</v>
      </c>
      <c r="BJ29" s="29">
        <v>45735.6569560185</v>
      </c>
      <c r="BK29" s="29">
        <v>45742.6355208333</v>
      </c>
      <c r="BL29" s="25">
        <v>4.9</v>
      </c>
      <c r="BM29" s="14" t="s">
        <v>101</v>
      </c>
      <c r="BN29" s="14" t="s">
        <v>101</v>
      </c>
      <c r="BO29" s="14" t="s">
        <v>101</v>
      </c>
      <c r="BP29" s="14" t="s">
        <v>101</v>
      </c>
      <c r="BQ29" s="29">
        <v>45742.6355208333</v>
      </c>
      <c r="BR29" s="14" t="s">
        <v>101</v>
      </c>
      <c r="BS29" s="14" t="s">
        <v>101</v>
      </c>
      <c r="BT29" s="14" t="s">
        <v>101</v>
      </c>
      <c r="BU29" s="14" t="s">
        <v>101</v>
      </c>
      <c r="BV29" s="14" t="s">
        <v>101</v>
      </c>
      <c r="BW29" s="14" t="s">
        <v>101</v>
      </c>
      <c r="BX29" s="14">
        <v>28</v>
      </c>
      <c r="BY29" s="14" t="s">
        <v>101</v>
      </c>
      <c r="BZ29" s="14" t="s">
        <v>101</v>
      </c>
      <c r="CA29" s="14" t="s">
        <v>101</v>
      </c>
      <c r="CB29" s="14" t="s">
        <v>101</v>
      </c>
      <c r="CC29" s="14" t="s">
        <v>134</v>
      </c>
      <c r="CD29" s="14" t="s">
        <v>134</v>
      </c>
    </row>
    <row r="30" spans="1:82">
      <c r="A30" s="14">
        <v>165</v>
      </c>
      <c r="B30" s="14" t="s">
        <v>624</v>
      </c>
      <c r="C30" s="14" t="s">
        <v>625</v>
      </c>
      <c r="D30" s="14" t="s">
        <v>626</v>
      </c>
      <c r="E30" s="14" t="s">
        <v>101</v>
      </c>
      <c r="F30" s="14" t="s">
        <v>627</v>
      </c>
      <c r="G30" s="14" t="s">
        <v>103</v>
      </c>
      <c r="H30" s="14" t="s">
        <v>628</v>
      </c>
      <c r="I30" s="14" t="s">
        <v>489</v>
      </c>
      <c r="J30" s="14" t="s">
        <v>106</v>
      </c>
      <c r="K30" s="14" t="s">
        <v>490</v>
      </c>
      <c r="L30" s="14" t="s">
        <v>629</v>
      </c>
      <c r="M30" s="14" t="s">
        <v>630</v>
      </c>
      <c r="N30" s="14" t="s">
        <v>631</v>
      </c>
      <c r="O30" s="14" t="s">
        <v>111</v>
      </c>
      <c r="P30" s="14" t="s">
        <v>584</v>
      </c>
      <c r="Q30" s="14" t="s">
        <v>585</v>
      </c>
      <c r="R30" s="14" t="s">
        <v>586</v>
      </c>
      <c r="S30" s="14" t="s">
        <v>632</v>
      </c>
      <c r="T30" s="14" t="s">
        <v>633</v>
      </c>
      <c r="U30" s="14" t="s">
        <v>264</v>
      </c>
      <c r="V30" s="14" t="s">
        <v>175</v>
      </c>
      <c r="W30" s="14" t="s">
        <v>634</v>
      </c>
      <c r="X30" s="14" t="s">
        <v>120</v>
      </c>
      <c r="Y30" s="14" t="s">
        <v>121</v>
      </c>
      <c r="Z30" s="14" t="s">
        <v>101</v>
      </c>
      <c r="AA30" s="25">
        <v>368309</v>
      </c>
      <c r="AB30" s="14" t="s">
        <v>101</v>
      </c>
      <c r="AC30" s="25">
        <v>63767.6</v>
      </c>
      <c r="AD30" s="25">
        <v>23.594012</v>
      </c>
      <c r="AE30" s="14" t="s">
        <v>177</v>
      </c>
      <c r="AF30" s="14" t="s">
        <v>123</v>
      </c>
      <c r="AG30" s="14">
        <v>20</v>
      </c>
      <c r="AH30" s="14" t="s">
        <v>635</v>
      </c>
      <c r="AI30" s="14" t="s">
        <v>636</v>
      </c>
      <c r="AJ30" s="14" t="s">
        <v>310</v>
      </c>
      <c r="AK30" s="14" t="s">
        <v>467</v>
      </c>
      <c r="AL30" s="14" t="s">
        <v>225</v>
      </c>
      <c r="AM30" s="14" t="s">
        <v>101</v>
      </c>
      <c r="AN30" s="14" t="s">
        <v>101</v>
      </c>
      <c r="AO30" s="14" t="s">
        <v>101</v>
      </c>
      <c r="AP30" s="14" t="s">
        <v>130</v>
      </c>
      <c r="AQ30" s="14" t="s">
        <v>182</v>
      </c>
      <c r="AR30" s="14" t="s">
        <v>130</v>
      </c>
      <c r="AS30" s="14" t="s">
        <v>183</v>
      </c>
      <c r="AT30" s="14" t="s">
        <v>130</v>
      </c>
      <c r="AU30" s="14" t="s">
        <v>637</v>
      </c>
      <c r="AV30" s="14" t="s">
        <v>130</v>
      </c>
      <c r="AW30" s="14" t="s">
        <v>101</v>
      </c>
      <c r="AX30" s="14" t="s">
        <v>101</v>
      </c>
      <c r="AY30" s="14" t="s">
        <v>101</v>
      </c>
      <c r="AZ30" s="14" t="s">
        <v>101</v>
      </c>
      <c r="BA30" s="14" t="s">
        <v>129</v>
      </c>
      <c r="BB30" s="14" t="s">
        <v>638</v>
      </c>
      <c r="BC30" s="14" t="s">
        <v>639</v>
      </c>
      <c r="BD30" s="29">
        <v>45734.586087963</v>
      </c>
      <c r="BE30" s="14" t="s">
        <v>101</v>
      </c>
      <c r="BF30" s="14" t="s">
        <v>101</v>
      </c>
      <c r="BG30" s="14" t="s">
        <v>101</v>
      </c>
      <c r="BH30" s="14" t="s">
        <v>101</v>
      </c>
      <c r="BI30" s="14" t="s">
        <v>101</v>
      </c>
      <c r="BJ30" s="29">
        <v>45734.586087963</v>
      </c>
      <c r="BK30" s="29">
        <v>45744.6988194444</v>
      </c>
      <c r="BL30" s="25">
        <v>8.3</v>
      </c>
      <c r="BM30" s="14" t="s">
        <v>101</v>
      </c>
      <c r="BN30" s="14" t="s">
        <v>101</v>
      </c>
      <c r="BO30" s="14" t="s">
        <v>101</v>
      </c>
      <c r="BP30" s="14" t="s">
        <v>101</v>
      </c>
      <c r="BQ30" s="29">
        <v>45744.6988194444</v>
      </c>
      <c r="BR30" s="14" t="s">
        <v>101</v>
      </c>
      <c r="BS30" s="14" t="s">
        <v>101</v>
      </c>
      <c r="BT30" s="14" t="s">
        <v>101</v>
      </c>
      <c r="BU30" s="14" t="s">
        <v>101</v>
      </c>
      <c r="BV30" s="14" t="s">
        <v>101</v>
      </c>
      <c r="BW30" s="14" t="s">
        <v>101</v>
      </c>
      <c r="BX30" s="14">
        <v>44</v>
      </c>
      <c r="BY30" s="14" t="s">
        <v>101</v>
      </c>
      <c r="BZ30" s="14" t="s">
        <v>101</v>
      </c>
      <c r="CA30" s="14" t="s">
        <v>101</v>
      </c>
      <c r="CB30" s="14" t="s">
        <v>101</v>
      </c>
      <c r="CC30" s="14" t="s">
        <v>134</v>
      </c>
      <c r="CD30" s="14" t="s">
        <v>134</v>
      </c>
    </row>
    <row r="31" spans="1:82">
      <c r="A31" s="14">
        <v>175</v>
      </c>
      <c r="B31" s="14" t="s">
        <v>640</v>
      </c>
      <c r="C31" s="14" t="s">
        <v>641</v>
      </c>
      <c r="D31" s="14" t="s">
        <v>642</v>
      </c>
      <c r="E31" s="14" t="s">
        <v>101</v>
      </c>
      <c r="F31" s="14" t="s">
        <v>643</v>
      </c>
      <c r="G31" s="14" t="s">
        <v>103</v>
      </c>
      <c r="H31" s="14" t="s">
        <v>644</v>
      </c>
      <c r="I31" s="14" t="s">
        <v>209</v>
      </c>
      <c r="J31" s="14" t="s">
        <v>106</v>
      </c>
      <c r="K31" s="14" t="s">
        <v>210</v>
      </c>
      <c r="L31" s="14" t="s">
        <v>611</v>
      </c>
      <c r="M31" s="14" t="s">
        <v>612</v>
      </c>
      <c r="N31" s="14" t="s">
        <v>613</v>
      </c>
      <c r="O31" s="14" t="s">
        <v>111</v>
      </c>
      <c r="P31" s="14" t="s">
        <v>645</v>
      </c>
      <c r="Q31" s="14" t="s">
        <v>646</v>
      </c>
      <c r="R31" s="14" t="s">
        <v>647</v>
      </c>
      <c r="S31" s="14" t="s">
        <v>648</v>
      </c>
      <c r="T31" s="14" t="s">
        <v>649</v>
      </c>
      <c r="U31" s="14" t="s">
        <v>264</v>
      </c>
      <c r="V31" s="14" t="s">
        <v>307</v>
      </c>
      <c r="W31" s="14" t="s">
        <v>650</v>
      </c>
      <c r="X31" s="14" t="s">
        <v>120</v>
      </c>
      <c r="Y31" s="14" t="s">
        <v>121</v>
      </c>
      <c r="Z31" s="14" t="s">
        <v>101</v>
      </c>
      <c r="AA31" s="25">
        <v>52000</v>
      </c>
      <c r="AB31" s="14" t="s">
        <v>101</v>
      </c>
      <c r="AC31" s="25">
        <v>75305</v>
      </c>
      <c r="AD31" s="25">
        <v>23.34455</v>
      </c>
      <c r="AE31" s="14" t="s">
        <v>177</v>
      </c>
      <c r="AF31" s="14" t="s">
        <v>123</v>
      </c>
      <c r="AG31" s="14">
        <v>5</v>
      </c>
      <c r="AH31" s="14" t="s">
        <v>651</v>
      </c>
      <c r="AI31" s="14" t="s">
        <v>361</v>
      </c>
      <c r="AJ31" s="14" t="s">
        <v>652</v>
      </c>
      <c r="AK31" s="14" t="s">
        <v>155</v>
      </c>
      <c r="AL31" s="14" t="s">
        <v>225</v>
      </c>
      <c r="AM31" s="14" t="s">
        <v>101</v>
      </c>
      <c r="AN31" s="14" t="s">
        <v>101</v>
      </c>
      <c r="AO31" s="14" t="s">
        <v>101</v>
      </c>
      <c r="AP31" s="14" t="s">
        <v>130</v>
      </c>
      <c r="AQ31" s="14" t="s">
        <v>157</v>
      </c>
      <c r="AR31" s="14" t="s">
        <v>130</v>
      </c>
      <c r="AS31" s="14" t="s">
        <v>183</v>
      </c>
      <c r="AT31" s="14" t="s">
        <v>129</v>
      </c>
      <c r="AU31" s="14" t="s">
        <v>101</v>
      </c>
      <c r="AV31" s="14" t="s">
        <v>129</v>
      </c>
      <c r="AW31" s="14" t="s">
        <v>101</v>
      </c>
      <c r="AX31" s="14" t="s">
        <v>101</v>
      </c>
      <c r="AY31" s="14" t="s">
        <v>101</v>
      </c>
      <c r="AZ31" s="14" t="s">
        <v>101</v>
      </c>
      <c r="BA31" s="14" t="s">
        <v>130</v>
      </c>
      <c r="BB31" s="14" t="s">
        <v>101</v>
      </c>
      <c r="BC31" s="14" t="s">
        <v>101</v>
      </c>
      <c r="BD31" s="29">
        <v>45730.7263194444</v>
      </c>
      <c r="BE31" s="14" t="s">
        <v>101</v>
      </c>
      <c r="BF31" s="14" t="s">
        <v>101</v>
      </c>
      <c r="BG31" s="14" t="s">
        <v>101</v>
      </c>
      <c r="BH31" s="14" t="s">
        <v>101</v>
      </c>
      <c r="BI31" s="14" t="s">
        <v>101</v>
      </c>
      <c r="BJ31" s="29">
        <v>45730.7263078704</v>
      </c>
      <c r="BK31" s="29">
        <v>45741.4400115741</v>
      </c>
      <c r="BL31" s="25">
        <v>6.2</v>
      </c>
      <c r="BM31" s="14" t="s">
        <v>101</v>
      </c>
      <c r="BN31" s="14" t="s">
        <v>101</v>
      </c>
      <c r="BO31" s="14" t="s">
        <v>101</v>
      </c>
      <c r="BP31" s="14" t="s">
        <v>101</v>
      </c>
      <c r="BQ31" s="29">
        <v>45741.4400115741</v>
      </c>
      <c r="BR31" s="14" t="s">
        <v>101</v>
      </c>
      <c r="BS31" s="14" t="s">
        <v>101</v>
      </c>
      <c r="BT31" s="14" t="s">
        <v>101</v>
      </c>
      <c r="BU31" s="14" t="s">
        <v>101</v>
      </c>
      <c r="BV31" s="14" t="s">
        <v>101</v>
      </c>
      <c r="BW31" s="14" t="s">
        <v>101</v>
      </c>
      <c r="BX31" s="14">
        <v>13</v>
      </c>
      <c r="BY31" s="14" t="s">
        <v>101</v>
      </c>
      <c r="BZ31" s="14" t="s">
        <v>101</v>
      </c>
      <c r="CA31" s="14" t="s">
        <v>101</v>
      </c>
      <c r="CB31" s="14" t="s">
        <v>101</v>
      </c>
      <c r="CC31" s="14" t="s">
        <v>134</v>
      </c>
      <c r="CD31" s="14" t="s">
        <v>134</v>
      </c>
    </row>
    <row r="32" spans="1:82">
      <c r="A32" s="14">
        <v>177</v>
      </c>
      <c r="B32" s="14" t="s">
        <v>653</v>
      </c>
      <c r="C32" s="14" t="s">
        <v>654</v>
      </c>
      <c r="D32" s="14" t="s">
        <v>655</v>
      </c>
      <c r="E32" s="14" t="s">
        <v>101</v>
      </c>
      <c r="F32" s="14" t="s">
        <v>656</v>
      </c>
      <c r="G32" s="14" t="s">
        <v>103</v>
      </c>
      <c r="H32" s="14" t="s">
        <v>657</v>
      </c>
      <c r="I32" s="14" t="s">
        <v>658</v>
      </c>
      <c r="J32" s="14" t="s">
        <v>106</v>
      </c>
      <c r="K32" s="14" t="s">
        <v>659</v>
      </c>
      <c r="L32" s="14" t="s">
        <v>660</v>
      </c>
      <c r="M32" s="14" t="s">
        <v>661</v>
      </c>
      <c r="N32" s="14" t="s">
        <v>662</v>
      </c>
      <c r="O32" s="14" t="s">
        <v>111</v>
      </c>
      <c r="P32" s="14" t="s">
        <v>214</v>
      </c>
      <c r="Q32" s="14" t="s">
        <v>663</v>
      </c>
      <c r="R32" s="14" t="s">
        <v>664</v>
      </c>
      <c r="S32" s="14" t="s">
        <v>665</v>
      </c>
      <c r="T32" s="14" t="s">
        <v>666</v>
      </c>
      <c r="U32" s="14" t="s">
        <v>264</v>
      </c>
      <c r="V32" s="14" t="s">
        <v>219</v>
      </c>
      <c r="W32" s="14" t="s">
        <v>220</v>
      </c>
      <c r="X32" s="14" t="s">
        <v>120</v>
      </c>
      <c r="Y32" s="14" t="s">
        <v>121</v>
      </c>
      <c r="Z32" s="14" t="s">
        <v>101</v>
      </c>
      <c r="AA32" s="25">
        <v>7940</v>
      </c>
      <c r="AB32" s="14" t="s">
        <v>101</v>
      </c>
      <c r="AC32" s="25">
        <v>10053</v>
      </c>
      <c r="AD32" s="25">
        <v>3.11643</v>
      </c>
      <c r="AE32" s="14" t="s">
        <v>122</v>
      </c>
      <c r="AF32" s="14" t="s">
        <v>123</v>
      </c>
      <c r="AG32" s="14">
        <v>1</v>
      </c>
      <c r="AH32" s="14" t="s">
        <v>667</v>
      </c>
      <c r="AI32" s="14" t="s">
        <v>668</v>
      </c>
      <c r="AJ32" s="14" t="s">
        <v>310</v>
      </c>
      <c r="AK32" s="14" t="s">
        <v>248</v>
      </c>
      <c r="AL32" s="14" t="s">
        <v>225</v>
      </c>
      <c r="AM32" s="14" t="s">
        <v>101</v>
      </c>
      <c r="AN32" s="14" t="s">
        <v>101</v>
      </c>
      <c r="AO32" s="14" t="s">
        <v>101</v>
      </c>
      <c r="AP32" s="14" t="s">
        <v>129</v>
      </c>
      <c r="AQ32" s="14" t="s">
        <v>101</v>
      </c>
      <c r="AR32" s="14" t="s">
        <v>130</v>
      </c>
      <c r="AS32" s="14" t="s">
        <v>183</v>
      </c>
      <c r="AT32" s="14" t="s">
        <v>130</v>
      </c>
      <c r="AU32" s="14" t="s">
        <v>132</v>
      </c>
      <c r="AV32" s="14" t="s">
        <v>129</v>
      </c>
      <c r="AW32" s="14" t="s">
        <v>101</v>
      </c>
      <c r="AX32" s="14" t="s">
        <v>101</v>
      </c>
      <c r="AY32" s="14" t="s">
        <v>101</v>
      </c>
      <c r="AZ32" s="14" t="s">
        <v>101</v>
      </c>
      <c r="BA32" s="14" t="s">
        <v>130</v>
      </c>
      <c r="BB32" s="14" t="s">
        <v>669</v>
      </c>
      <c r="BC32" s="14" t="s">
        <v>101</v>
      </c>
      <c r="BD32" s="29">
        <v>45730.6897222222</v>
      </c>
      <c r="BE32" s="14" t="s">
        <v>101</v>
      </c>
      <c r="BF32" s="14" t="s">
        <v>101</v>
      </c>
      <c r="BG32" s="14" t="s">
        <v>101</v>
      </c>
      <c r="BH32" s="14" t="s">
        <v>101</v>
      </c>
      <c r="BI32" s="14" t="s">
        <v>101</v>
      </c>
      <c r="BJ32" s="29">
        <v>45730.6897222222</v>
      </c>
      <c r="BK32" s="29">
        <v>45740.5807638889</v>
      </c>
      <c r="BL32" s="25">
        <v>5.7</v>
      </c>
      <c r="BM32" s="14" t="s">
        <v>101</v>
      </c>
      <c r="BN32" s="14" t="s">
        <v>101</v>
      </c>
      <c r="BO32" s="14" t="s">
        <v>101</v>
      </c>
      <c r="BP32" s="14" t="s">
        <v>101</v>
      </c>
      <c r="BQ32" s="29">
        <v>45740.5807638889</v>
      </c>
      <c r="BR32" s="14" t="s">
        <v>101</v>
      </c>
      <c r="BS32" s="14" t="s">
        <v>101</v>
      </c>
      <c r="BT32" s="14" t="s">
        <v>101</v>
      </c>
      <c r="BU32" s="14">
        <v>1</v>
      </c>
      <c r="BV32" s="14" t="s">
        <v>101</v>
      </c>
      <c r="BW32" s="14" t="s">
        <v>101</v>
      </c>
      <c r="BX32" s="14">
        <v>22</v>
      </c>
      <c r="BY32" s="14" t="s">
        <v>101</v>
      </c>
      <c r="BZ32" s="14" t="s">
        <v>101</v>
      </c>
      <c r="CA32" s="14" t="s">
        <v>101</v>
      </c>
      <c r="CB32" s="14" t="s">
        <v>101</v>
      </c>
      <c r="CC32" s="14" t="s">
        <v>134</v>
      </c>
      <c r="CD32" s="14" t="s">
        <v>134</v>
      </c>
    </row>
    <row r="33" spans="1:82">
      <c r="A33" s="14">
        <v>190</v>
      </c>
      <c r="B33" s="14" t="s">
        <v>670</v>
      </c>
      <c r="C33" s="14" t="s">
        <v>671</v>
      </c>
      <c r="D33" s="14" t="s">
        <v>672</v>
      </c>
      <c r="E33" s="14" t="s">
        <v>101</v>
      </c>
      <c r="F33" s="14" t="s">
        <v>673</v>
      </c>
      <c r="G33" s="14" t="s">
        <v>103</v>
      </c>
      <c r="H33" s="14" t="s">
        <v>674</v>
      </c>
      <c r="I33" s="14" t="s">
        <v>209</v>
      </c>
      <c r="J33" s="14" t="s">
        <v>106</v>
      </c>
      <c r="K33" s="14" t="s">
        <v>210</v>
      </c>
      <c r="L33" s="14" t="s">
        <v>675</v>
      </c>
      <c r="M33" s="14" t="s">
        <v>676</v>
      </c>
      <c r="N33" s="14" t="s">
        <v>677</v>
      </c>
      <c r="O33" s="14" t="s">
        <v>111</v>
      </c>
      <c r="P33" s="14" t="s">
        <v>678</v>
      </c>
      <c r="Q33" s="14" t="s">
        <v>679</v>
      </c>
      <c r="R33" s="14" t="s">
        <v>680</v>
      </c>
      <c r="S33" s="14" t="s">
        <v>681</v>
      </c>
      <c r="T33" s="14" t="s">
        <v>682</v>
      </c>
      <c r="U33" s="14" t="s">
        <v>264</v>
      </c>
      <c r="V33" s="14" t="s">
        <v>340</v>
      </c>
      <c r="W33" s="14" t="s">
        <v>683</v>
      </c>
      <c r="X33" s="14" t="s">
        <v>120</v>
      </c>
      <c r="Y33" s="14" t="s">
        <v>121</v>
      </c>
      <c r="Z33" s="14" t="s">
        <v>101</v>
      </c>
      <c r="AA33" s="25">
        <v>21142</v>
      </c>
      <c r="AB33" s="14" t="s">
        <v>101</v>
      </c>
      <c r="AC33" s="25">
        <v>25420</v>
      </c>
      <c r="AD33" s="25">
        <v>7.8802</v>
      </c>
      <c r="AE33" s="14" t="s">
        <v>177</v>
      </c>
      <c r="AF33" s="14" t="s">
        <v>123</v>
      </c>
      <c r="AG33" s="14">
        <v>3</v>
      </c>
      <c r="AH33" s="14" t="s">
        <v>684</v>
      </c>
      <c r="AI33" s="14" t="s">
        <v>685</v>
      </c>
      <c r="AJ33" s="14" t="s">
        <v>686</v>
      </c>
      <c r="AK33" s="14" t="s">
        <v>181</v>
      </c>
      <c r="AL33" s="14" t="s">
        <v>225</v>
      </c>
      <c r="AM33" s="14" t="s">
        <v>101</v>
      </c>
      <c r="AN33" s="14" t="s">
        <v>101</v>
      </c>
      <c r="AO33" s="14" t="s">
        <v>101</v>
      </c>
      <c r="AP33" s="14" t="s">
        <v>130</v>
      </c>
      <c r="AQ33" s="14" t="s">
        <v>182</v>
      </c>
      <c r="AR33" s="14" t="s">
        <v>130</v>
      </c>
      <c r="AS33" s="14" t="s">
        <v>131</v>
      </c>
      <c r="AT33" s="14" t="s">
        <v>130</v>
      </c>
      <c r="AU33" s="14" t="s">
        <v>132</v>
      </c>
      <c r="AV33" s="14" t="s">
        <v>129</v>
      </c>
      <c r="AW33" s="14" t="s">
        <v>101</v>
      </c>
      <c r="AX33" s="14" t="s">
        <v>101</v>
      </c>
      <c r="AY33" s="14" t="s">
        <v>101</v>
      </c>
      <c r="AZ33" s="14" t="s">
        <v>101</v>
      </c>
      <c r="BA33" s="14" t="s">
        <v>130</v>
      </c>
      <c r="BB33" s="14" t="s">
        <v>101</v>
      </c>
      <c r="BC33" s="14" t="s">
        <v>101</v>
      </c>
      <c r="BD33" s="29">
        <v>45728.433599537</v>
      </c>
      <c r="BE33" s="14" t="s">
        <v>101</v>
      </c>
      <c r="BF33" s="14" t="s">
        <v>101</v>
      </c>
      <c r="BG33" s="14" t="s">
        <v>101</v>
      </c>
      <c r="BH33" s="14" t="s">
        <v>101</v>
      </c>
      <c r="BI33" s="14" t="s">
        <v>101</v>
      </c>
      <c r="BJ33" s="29">
        <v>45728.433599537</v>
      </c>
      <c r="BK33" s="29">
        <v>45735.586400463</v>
      </c>
      <c r="BL33" s="25">
        <v>5.5</v>
      </c>
      <c r="BM33" s="14" t="s">
        <v>101</v>
      </c>
      <c r="BN33" s="14" t="s">
        <v>101</v>
      </c>
      <c r="BO33" s="14" t="s">
        <v>101</v>
      </c>
      <c r="BP33" s="14" t="s">
        <v>101</v>
      </c>
      <c r="BQ33" s="29">
        <v>45735.586400463</v>
      </c>
      <c r="BR33" s="14" t="s">
        <v>101</v>
      </c>
      <c r="BS33" s="14" t="s">
        <v>101</v>
      </c>
      <c r="BT33" s="14" t="s">
        <v>101</v>
      </c>
      <c r="BU33" s="14" t="s">
        <v>101</v>
      </c>
      <c r="BV33" s="14" t="s">
        <v>101</v>
      </c>
      <c r="BW33" s="14" t="s">
        <v>101</v>
      </c>
      <c r="BX33" s="14">
        <v>12</v>
      </c>
      <c r="BY33" s="14" t="s">
        <v>101</v>
      </c>
      <c r="BZ33" s="14" t="s">
        <v>101</v>
      </c>
      <c r="CA33" s="14" t="s">
        <v>101</v>
      </c>
      <c r="CB33" s="14" t="s">
        <v>101</v>
      </c>
      <c r="CC33" s="14" t="s">
        <v>134</v>
      </c>
      <c r="CD33" s="14" t="s">
        <v>134</v>
      </c>
    </row>
    <row r="34" spans="1:82">
      <c r="A34" s="14">
        <v>204</v>
      </c>
      <c r="B34" s="14" t="s">
        <v>687</v>
      </c>
      <c r="C34" s="14" t="s">
        <v>688</v>
      </c>
      <c r="D34" s="14" t="s">
        <v>689</v>
      </c>
      <c r="E34" s="14" t="s">
        <v>101</v>
      </c>
      <c r="F34" s="14" t="s">
        <v>690</v>
      </c>
      <c r="G34" s="14" t="s">
        <v>103</v>
      </c>
      <c r="H34" s="14" t="s">
        <v>691</v>
      </c>
      <c r="I34" s="14" t="s">
        <v>349</v>
      </c>
      <c r="J34" s="14" t="s">
        <v>106</v>
      </c>
      <c r="K34" s="14" t="s">
        <v>350</v>
      </c>
      <c r="L34" s="14" t="s">
        <v>692</v>
      </c>
      <c r="M34" s="14" t="s">
        <v>693</v>
      </c>
      <c r="N34" s="14" t="s">
        <v>694</v>
      </c>
      <c r="O34" s="14" t="s">
        <v>111</v>
      </c>
      <c r="P34" s="14" t="s">
        <v>695</v>
      </c>
      <c r="Q34" s="14" t="s">
        <v>696</v>
      </c>
      <c r="R34" s="14" t="s">
        <v>697</v>
      </c>
      <c r="S34" s="14" t="s">
        <v>698</v>
      </c>
      <c r="T34" s="14" t="s">
        <v>699</v>
      </c>
      <c r="U34" s="14" t="s">
        <v>264</v>
      </c>
      <c r="V34" s="14" t="s">
        <v>307</v>
      </c>
      <c r="W34" s="14" t="s">
        <v>307</v>
      </c>
      <c r="X34" s="14" t="s">
        <v>120</v>
      </c>
      <c r="Y34" s="14" t="s">
        <v>121</v>
      </c>
      <c r="Z34" s="14" t="s">
        <v>101</v>
      </c>
      <c r="AA34" s="25">
        <v>202216.86</v>
      </c>
      <c r="AB34" s="14" t="s">
        <v>101</v>
      </c>
      <c r="AC34" s="25">
        <v>101514.35</v>
      </c>
      <c r="AD34" s="25">
        <v>37.56031</v>
      </c>
      <c r="AE34" s="14" t="s">
        <v>177</v>
      </c>
      <c r="AF34" s="14" t="s">
        <v>123</v>
      </c>
      <c r="AG34" s="14">
        <v>16</v>
      </c>
      <c r="AH34" s="14" t="s">
        <v>700</v>
      </c>
      <c r="AI34" s="14" t="s">
        <v>701</v>
      </c>
      <c r="AJ34" s="14" t="s">
        <v>702</v>
      </c>
      <c r="AK34" s="14" t="s">
        <v>181</v>
      </c>
      <c r="AL34" s="14" t="s">
        <v>225</v>
      </c>
      <c r="AM34" s="14" t="s">
        <v>101</v>
      </c>
      <c r="AN34" s="14" t="s">
        <v>101</v>
      </c>
      <c r="AO34" s="14" t="s">
        <v>101</v>
      </c>
      <c r="AP34" s="14" t="s">
        <v>130</v>
      </c>
      <c r="AQ34" s="14" t="s">
        <v>182</v>
      </c>
      <c r="AR34" s="14" t="s">
        <v>130</v>
      </c>
      <c r="AS34" s="14" t="s">
        <v>131</v>
      </c>
      <c r="AT34" s="14" t="s">
        <v>130</v>
      </c>
      <c r="AU34" s="14" t="s">
        <v>703</v>
      </c>
      <c r="AV34" s="14" t="s">
        <v>129</v>
      </c>
      <c r="AW34" s="14" t="s">
        <v>101</v>
      </c>
      <c r="AX34" s="14" t="s">
        <v>101</v>
      </c>
      <c r="AY34" s="14" t="s">
        <v>101</v>
      </c>
      <c r="AZ34" s="14" t="s">
        <v>101</v>
      </c>
      <c r="BA34" s="14" t="s">
        <v>129</v>
      </c>
      <c r="BB34" s="14" t="s">
        <v>101</v>
      </c>
      <c r="BC34" s="14" t="s">
        <v>101</v>
      </c>
      <c r="BD34" s="29">
        <v>45726.587962963</v>
      </c>
      <c r="BE34" s="14" t="s">
        <v>101</v>
      </c>
      <c r="BF34" s="14" t="s">
        <v>101</v>
      </c>
      <c r="BG34" s="14" t="s">
        <v>101</v>
      </c>
      <c r="BH34" s="14" t="s">
        <v>101</v>
      </c>
      <c r="BI34" s="14" t="s">
        <v>101</v>
      </c>
      <c r="BJ34" s="29">
        <v>45726.5879513889</v>
      </c>
      <c r="BK34" s="29">
        <v>45737.6083333333</v>
      </c>
      <c r="BL34" s="25">
        <v>9.1</v>
      </c>
      <c r="BM34" s="14" t="s">
        <v>101</v>
      </c>
      <c r="BN34" s="14" t="s">
        <v>101</v>
      </c>
      <c r="BO34" s="14" t="s">
        <v>101</v>
      </c>
      <c r="BP34" s="14" t="s">
        <v>101</v>
      </c>
      <c r="BQ34" s="29">
        <v>45737.6083333333</v>
      </c>
      <c r="BR34" s="14" t="s">
        <v>101</v>
      </c>
      <c r="BS34" s="14" t="s">
        <v>101</v>
      </c>
      <c r="BT34" s="14" t="s">
        <v>101</v>
      </c>
      <c r="BU34" s="14">
        <v>1</v>
      </c>
      <c r="BV34" s="14" t="s">
        <v>101</v>
      </c>
      <c r="BW34" s="14" t="s">
        <v>101</v>
      </c>
      <c r="BX34" s="14">
        <v>41</v>
      </c>
      <c r="BY34" s="14" t="s">
        <v>101</v>
      </c>
      <c r="BZ34" s="14" t="s">
        <v>101</v>
      </c>
      <c r="CA34" s="14" t="s">
        <v>101</v>
      </c>
      <c r="CB34" s="14" t="s">
        <v>101</v>
      </c>
      <c r="CC34" s="14" t="s">
        <v>134</v>
      </c>
      <c r="CD34" s="14" t="s">
        <v>134</v>
      </c>
    </row>
    <row r="35" spans="1:82">
      <c r="A35" s="14">
        <v>221</v>
      </c>
      <c r="B35" s="14" t="s">
        <v>704</v>
      </c>
      <c r="C35" s="14" t="s">
        <v>705</v>
      </c>
      <c r="D35" s="14" t="s">
        <v>706</v>
      </c>
      <c r="E35" s="14" t="s">
        <v>101</v>
      </c>
      <c r="F35" s="14" t="s">
        <v>707</v>
      </c>
      <c r="G35" s="14" t="s">
        <v>103</v>
      </c>
      <c r="H35" s="14" t="s">
        <v>708</v>
      </c>
      <c r="I35" s="14" t="s">
        <v>189</v>
      </c>
      <c r="J35" s="14" t="s">
        <v>106</v>
      </c>
      <c r="K35" s="14" t="s">
        <v>190</v>
      </c>
      <c r="L35" s="14" t="s">
        <v>709</v>
      </c>
      <c r="M35" s="14" t="s">
        <v>710</v>
      </c>
      <c r="N35" s="14" t="s">
        <v>711</v>
      </c>
      <c r="O35" s="14" t="s">
        <v>111</v>
      </c>
      <c r="P35" s="14" t="s">
        <v>712</v>
      </c>
      <c r="Q35" s="14" t="s">
        <v>713</v>
      </c>
      <c r="R35" s="14" t="s">
        <v>714</v>
      </c>
      <c r="S35" s="14" t="s">
        <v>715</v>
      </c>
      <c r="T35" s="14" t="s">
        <v>716</v>
      </c>
      <c r="U35" s="14" t="s">
        <v>264</v>
      </c>
      <c r="V35" s="14" t="s">
        <v>199</v>
      </c>
      <c r="W35" s="14" t="s">
        <v>717</v>
      </c>
      <c r="X35" s="14" t="s">
        <v>120</v>
      </c>
      <c r="Y35" s="14" t="s">
        <v>121</v>
      </c>
      <c r="Z35" s="14" t="s">
        <v>101</v>
      </c>
      <c r="AA35" s="25">
        <v>104000</v>
      </c>
      <c r="AB35" s="14" t="s">
        <v>101</v>
      </c>
      <c r="AC35" s="25">
        <v>86900</v>
      </c>
      <c r="AD35" s="25">
        <v>26.939</v>
      </c>
      <c r="AE35" s="14" t="s">
        <v>177</v>
      </c>
      <c r="AF35" s="14" t="s">
        <v>123</v>
      </c>
      <c r="AG35" s="14">
        <v>6</v>
      </c>
      <c r="AH35" s="14" t="s">
        <v>718</v>
      </c>
      <c r="AI35" s="14" t="s">
        <v>719</v>
      </c>
      <c r="AJ35" s="14" t="s">
        <v>203</v>
      </c>
      <c r="AK35" s="14" t="s">
        <v>181</v>
      </c>
      <c r="AL35" s="14" t="s">
        <v>225</v>
      </c>
      <c r="AM35" s="14" t="s">
        <v>101</v>
      </c>
      <c r="AN35" s="14" t="s">
        <v>101</v>
      </c>
      <c r="AO35" s="14" t="s">
        <v>101</v>
      </c>
      <c r="AP35" s="14" t="s">
        <v>130</v>
      </c>
      <c r="AQ35" s="14" t="s">
        <v>157</v>
      </c>
      <c r="AR35" s="14" t="s">
        <v>130</v>
      </c>
      <c r="AS35" s="14" t="s">
        <v>183</v>
      </c>
      <c r="AT35" s="14" t="s">
        <v>130</v>
      </c>
      <c r="AU35" s="14" t="s">
        <v>132</v>
      </c>
      <c r="AV35" s="14" t="s">
        <v>129</v>
      </c>
      <c r="AW35" s="14" t="s">
        <v>101</v>
      </c>
      <c r="AX35" s="14" t="s">
        <v>101</v>
      </c>
      <c r="AY35" s="14" t="s">
        <v>101</v>
      </c>
      <c r="AZ35" s="14" t="s">
        <v>101</v>
      </c>
      <c r="BA35" s="14" t="s">
        <v>130</v>
      </c>
      <c r="BB35" s="14" t="s">
        <v>720</v>
      </c>
      <c r="BC35" s="14" t="s">
        <v>101</v>
      </c>
      <c r="BD35" s="29">
        <v>45723.4591898148</v>
      </c>
      <c r="BE35" s="14" t="s">
        <v>101</v>
      </c>
      <c r="BF35" s="14" t="s">
        <v>101</v>
      </c>
      <c r="BG35" s="14" t="s">
        <v>101</v>
      </c>
      <c r="BH35" s="14" t="s">
        <v>101</v>
      </c>
      <c r="BI35" s="14" t="s">
        <v>101</v>
      </c>
      <c r="BJ35" s="29">
        <v>45723.4591898148</v>
      </c>
      <c r="BK35" s="29">
        <v>45735.5841087963</v>
      </c>
      <c r="BL35" s="25">
        <v>8.4</v>
      </c>
      <c r="BM35" s="14" t="s">
        <v>101</v>
      </c>
      <c r="BN35" s="14" t="s">
        <v>101</v>
      </c>
      <c r="BO35" s="14" t="s">
        <v>101</v>
      </c>
      <c r="BP35" s="14" t="s">
        <v>101</v>
      </c>
      <c r="BQ35" s="29">
        <v>45735.5841087963</v>
      </c>
      <c r="BR35" s="14" t="s">
        <v>101</v>
      </c>
      <c r="BS35" s="14" t="s">
        <v>101</v>
      </c>
      <c r="BT35" s="14" t="s">
        <v>101</v>
      </c>
      <c r="BU35" s="14" t="s">
        <v>101</v>
      </c>
      <c r="BV35" s="14" t="s">
        <v>101</v>
      </c>
      <c r="BW35" s="14" t="s">
        <v>101</v>
      </c>
      <c r="BX35" s="14">
        <v>30</v>
      </c>
      <c r="BY35" s="14" t="s">
        <v>101</v>
      </c>
      <c r="BZ35" s="14" t="s">
        <v>101</v>
      </c>
      <c r="CA35" s="14" t="s">
        <v>101</v>
      </c>
      <c r="CB35" s="14" t="s">
        <v>101</v>
      </c>
      <c r="CC35" s="14" t="s">
        <v>134</v>
      </c>
      <c r="CD35" s="14" t="s">
        <v>134</v>
      </c>
    </row>
    <row r="36" spans="1:82">
      <c r="A36" s="14">
        <v>224</v>
      </c>
      <c r="B36" s="14" t="s">
        <v>721</v>
      </c>
      <c r="C36" s="14" t="s">
        <v>722</v>
      </c>
      <c r="D36" s="14" t="s">
        <v>723</v>
      </c>
      <c r="E36" s="14" t="s">
        <v>101</v>
      </c>
      <c r="F36" s="14" t="s">
        <v>724</v>
      </c>
      <c r="G36" s="14" t="s">
        <v>103</v>
      </c>
      <c r="H36" s="14" t="s">
        <v>725</v>
      </c>
      <c r="I36" s="14" t="s">
        <v>349</v>
      </c>
      <c r="J36" s="14" t="s">
        <v>106</v>
      </c>
      <c r="K36" s="14" t="s">
        <v>350</v>
      </c>
      <c r="L36" s="14" t="s">
        <v>726</v>
      </c>
      <c r="M36" s="14" t="s">
        <v>727</v>
      </c>
      <c r="N36" s="14" t="s">
        <v>728</v>
      </c>
      <c r="O36" s="14" t="s">
        <v>111</v>
      </c>
      <c r="P36" s="14" t="s">
        <v>729</v>
      </c>
      <c r="Q36" s="14" t="s">
        <v>730</v>
      </c>
      <c r="R36" s="14" t="s">
        <v>731</v>
      </c>
      <c r="S36" s="14" t="s">
        <v>732</v>
      </c>
      <c r="T36" s="14" t="s">
        <v>733</v>
      </c>
      <c r="U36" s="14" t="s">
        <v>520</v>
      </c>
      <c r="V36" s="14" t="s">
        <v>734</v>
      </c>
      <c r="W36" s="14" t="s">
        <v>735</v>
      </c>
      <c r="X36" s="14" t="s">
        <v>120</v>
      </c>
      <c r="Y36" s="14" t="s">
        <v>121</v>
      </c>
      <c r="Z36" s="14" t="s">
        <v>101</v>
      </c>
      <c r="AA36" s="25">
        <v>933638</v>
      </c>
      <c r="AB36" s="14" t="s">
        <v>101</v>
      </c>
      <c r="AC36" s="25">
        <v>142765.15</v>
      </c>
      <c r="AD36" s="25">
        <v>44.257197</v>
      </c>
      <c r="AE36" s="14" t="s">
        <v>177</v>
      </c>
      <c r="AF36" s="14" t="s">
        <v>123</v>
      </c>
      <c r="AG36" s="14">
        <v>2</v>
      </c>
      <c r="AH36" s="14" t="s">
        <v>736</v>
      </c>
      <c r="AI36" s="14" t="s">
        <v>737</v>
      </c>
      <c r="AJ36" s="14" t="s">
        <v>291</v>
      </c>
      <c r="AK36" s="14" t="s">
        <v>738</v>
      </c>
      <c r="AL36" s="14" t="s">
        <v>225</v>
      </c>
      <c r="AM36" s="14" t="s">
        <v>101</v>
      </c>
      <c r="AN36" s="14" t="s">
        <v>101</v>
      </c>
      <c r="AO36" s="14" t="s">
        <v>101</v>
      </c>
      <c r="AP36" s="14" t="s">
        <v>129</v>
      </c>
      <c r="AQ36" s="14" t="s">
        <v>101</v>
      </c>
      <c r="AR36" s="14" t="s">
        <v>130</v>
      </c>
      <c r="AS36" s="14" t="s">
        <v>131</v>
      </c>
      <c r="AT36" s="14" t="s">
        <v>130</v>
      </c>
      <c r="AU36" s="14" t="s">
        <v>703</v>
      </c>
      <c r="AV36" s="14" t="s">
        <v>129</v>
      </c>
      <c r="AW36" s="14" t="s">
        <v>101</v>
      </c>
      <c r="AX36" s="14" t="s">
        <v>101</v>
      </c>
      <c r="AY36" s="14" t="s">
        <v>101</v>
      </c>
      <c r="AZ36" s="14" t="s">
        <v>101</v>
      </c>
      <c r="BA36" s="14" t="s">
        <v>130</v>
      </c>
      <c r="BB36" s="14" t="s">
        <v>101</v>
      </c>
      <c r="BC36" s="14" t="s">
        <v>101</v>
      </c>
      <c r="BD36" s="29">
        <v>45722.6958217593</v>
      </c>
      <c r="BE36" s="14" t="s">
        <v>101</v>
      </c>
      <c r="BF36" s="14" t="s">
        <v>101</v>
      </c>
      <c r="BG36" s="14" t="s">
        <v>101</v>
      </c>
      <c r="BH36" s="14" t="s">
        <v>101</v>
      </c>
      <c r="BI36" s="14" t="s">
        <v>101</v>
      </c>
      <c r="BJ36" s="29">
        <v>45722.6958217593</v>
      </c>
      <c r="BK36" s="29">
        <v>45743.5050810185</v>
      </c>
      <c r="BL36" s="25">
        <v>14.4</v>
      </c>
      <c r="BM36" s="14" t="s">
        <v>101</v>
      </c>
      <c r="BN36" s="14" t="s">
        <v>101</v>
      </c>
      <c r="BO36" s="14" t="s">
        <v>101</v>
      </c>
      <c r="BP36" s="14" t="s">
        <v>101</v>
      </c>
      <c r="BQ36" s="29">
        <v>45743.5050810185</v>
      </c>
      <c r="BR36" s="14" t="s">
        <v>101</v>
      </c>
      <c r="BS36" s="14" t="s">
        <v>101</v>
      </c>
      <c r="BT36" s="14" t="s">
        <v>101</v>
      </c>
      <c r="BU36" s="14">
        <v>1</v>
      </c>
      <c r="BV36" s="14" t="s">
        <v>101</v>
      </c>
      <c r="BW36" s="14" t="s">
        <v>101</v>
      </c>
      <c r="BX36" s="14">
        <v>33</v>
      </c>
      <c r="BY36" s="14" t="s">
        <v>101</v>
      </c>
      <c r="BZ36" s="14" t="s">
        <v>101</v>
      </c>
      <c r="CA36" s="14" t="s">
        <v>101</v>
      </c>
      <c r="CB36" s="14" t="s">
        <v>101</v>
      </c>
      <c r="CC36" s="14" t="s">
        <v>134</v>
      </c>
      <c r="CD36" s="14" t="s">
        <v>134</v>
      </c>
    </row>
    <row r="37" spans="1:82">
      <c r="A37" s="14">
        <v>230</v>
      </c>
      <c r="B37" s="14" t="s">
        <v>739</v>
      </c>
      <c r="C37" s="14" t="s">
        <v>740</v>
      </c>
      <c r="D37" s="14" t="s">
        <v>741</v>
      </c>
      <c r="E37" s="14" t="s">
        <v>101</v>
      </c>
      <c r="F37" s="14" t="s">
        <v>742</v>
      </c>
      <c r="G37" s="14" t="s">
        <v>103</v>
      </c>
      <c r="H37" s="14" t="s">
        <v>743</v>
      </c>
      <c r="I37" s="14" t="s">
        <v>658</v>
      </c>
      <c r="J37" s="14" t="s">
        <v>106</v>
      </c>
      <c r="K37" s="14" t="s">
        <v>659</v>
      </c>
      <c r="L37" s="14" t="s">
        <v>744</v>
      </c>
      <c r="M37" s="14" t="s">
        <v>745</v>
      </c>
      <c r="N37" s="14" t="s">
        <v>746</v>
      </c>
      <c r="O37" s="14" t="s">
        <v>111</v>
      </c>
      <c r="P37" s="14" t="s">
        <v>214</v>
      </c>
      <c r="Q37" s="14" t="s">
        <v>321</v>
      </c>
      <c r="R37" s="14" t="s">
        <v>322</v>
      </c>
      <c r="S37" s="14" t="s">
        <v>747</v>
      </c>
      <c r="T37" s="14" t="s">
        <v>748</v>
      </c>
      <c r="U37" s="14" t="s">
        <v>520</v>
      </c>
      <c r="V37" s="14" t="s">
        <v>219</v>
      </c>
      <c r="W37" s="14" t="s">
        <v>220</v>
      </c>
      <c r="X37" s="14" t="s">
        <v>120</v>
      </c>
      <c r="Y37" s="14" t="s">
        <v>121</v>
      </c>
      <c r="Z37" s="14" t="s">
        <v>101</v>
      </c>
      <c r="AA37" s="25">
        <v>35123.9</v>
      </c>
      <c r="AB37" s="14" t="s">
        <v>101</v>
      </c>
      <c r="AC37" s="25">
        <v>45680</v>
      </c>
      <c r="AD37" s="25">
        <v>14.1608</v>
      </c>
      <c r="AE37" s="14" t="s">
        <v>177</v>
      </c>
      <c r="AF37" s="14" t="s">
        <v>123</v>
      </c>
      <c r="AG37" s="14">
        <v>5</v>
      </c>
      <c r="AH37" s="14" t="s">
        <v>749</v>
      </c>
      <c r="AI37" s="14" t="s">
        <v>750</v>
      </c>
      <c r="AJ37" s="14" t="s">
        <v>223</v>
      </c>
      <c r="AK37" s="14" t="s">
        <v>751</v>
      </c>
      <c r="AL37" s="14" t="s">
        <v>225</v>
      </c>
      <c r="AM37" s="14" t="s">
        <v>101</v>
      </c>
      <c r="AN37" s="14" t="s">
        <v>101</v>
      </c>
      <c r="AO37" s="14" t="s">
        <v>101</v>
      </c>
      <c r="AP37" s="14" t="s">
        <v>130</v>
      </c>
      <c r="AQ37" s="14" t="s">
        <v>157</v>
      </c>
      <c r="AR37" s="14" t="s">
        <v>130</v>
      </c>
      <c r="AS37" s="14" t="s">
        <v>183</v>
      </c>
      <c r="AT37" s="14" t="s">
        <v>130</v>
      </c>
      <c r="AU37" s="14" t="s">
        <v>132</v>
      </c>
      <c r="AV37" s="14" t="s">
        <v>129</v>
      </c>
      <c r="AW37" s="14" t="s">
        <v>101</v>
      </c>
      <c r="AX37" s="14" t="s">
        <v>101</v>
      </c>
      <c r="AY37" s="14" t="s">
        <v>101</v>
      </c>
      <c r="AZ37" s="14" t="s">
        <v>101</v>
      </c>
      <c r="BA37" s="14" t="s">
        <v>130</v>
      </c>
      <c r="BB37" s="14" t="s">
        <v>101</v>
      </c>
      <c r="BC37" s="14" t="s">
        <v>101</v>
      </c>
      <c r="BD37" s="29">
        <v>45722.5684259259</v>
      </c>
      <c r="BE37" s="14" t="s">
        <v>101</v>
      </c>
      <c r="BF37" s="14" t="s">
        <v>101</v>
      </c>
      <c r="BG37" s="14" t="s">
        <v>101</v>
      </c>
      <c r="BH37" s="14" t="s">
        <v>101</v>
      </c>
      <c r="BI37" s="14" t="s">
        <v>101</v>
      </c>
      <c r="BJ37" s="29">
        <v>45722.5684259259</v>
      </c>
      <c r="BK37" s="29">
        <v>45740.7466550926</v>
      </c>
      <c r="BL37" s="25">
        <v>12.4</v>
      </c>
      <c r="BM37" s="14" t="s">
        <v>101</v>
      </c>
      <c r="BN37" s="14" t="s">
        <v>101</v>
      </c>
      <c r="BO37" s="14" t="s">
        <v>101</v>
      </c>
      <c r="BP37" s="14" t="s">
        <v>101</v>
      </c>
      <c r="BQ37" s="29">
        <v>45740.7466550926</v>
      </c>
      <c r="BR37" s="14" t="s">
        <v>101</v>
      </c>
      <c r="BS37" s="14" t="s">
        <v>101</v>
      </c>
      <c r="BT37" s="14" t="s">
        <v>101</v>
      </c>
      <c r="BU37" s="14" t="s">
        <v>101</v>
      </c>
      <c r="BV37" s="14" t="s">
        <v>101</v>
      </c>
      <c r="BW37" s="14" t="s">
        <v>101</v>
      </c>
      <c r="BX37" s="14">
        <v>18</v>
      </c>
      <c r="BY37" s="14" t="s">
        <v>101</v>
      </c>
      <c r="BZ37" s="14" t="s">
        <v>101</v>
      </c>
      <c r="CA37" s="14" t="s">
        <v>101</v>
      </c>
      <c r="CB37" s="14" t="s">
        <v>101</v>
      </c>
      <c r="CC37" s="14" t="s">
        <v>134</v>
      </c>
      <c r="CD37" s="14" t="s">
        <v>134</v>
      </c>
    </row>
    <row r="38" spans="1:82">
      <c r="A38" s="14">
        <v>231</v>
      </c>
      <c r="B38" s="14" t="s">
        <v>752</v>
      </c>
      <c r="C38" s="14" t="s">
        <v>753</v>
      </c>
      <c r="D38" s="14" t="s">
        <v>754</v>
      </c>
      <c r="E38" s="14" t="s">
        <v>101</v>
      </c>
      <c r="F38" s="14" t="s">
        <v>755</v>
      </c>
      <c r="G38" s="14" t="s">
        <v>103</v>
      </c>
      <c r="H38" s="14" t="s">
        <v>756</v>
      </c>
      <c r="I38" s="14" t="s">
        <v>757</v>
      </c>
      <c r="J38" s="14" t="s">
        <v>106</v>
      </c>
      <c r="K38" s="14" t="s">
        <v>758</v>
      </c>
      <c r="L38" s="14" t="s">
        <v>759</v>
      </c>
      <c r="M38" s="14" t="s">
        <v>760</v>
      </c>
      <c r="N38" s="14" t="s">
        <v>761</v>
      </c>
      <c r="O38" s="14" t="s">
        <v>111</v>
      </c>
      <c r="P38" s="14" t="s">
        <v>762</v>
      </c>
      <c r="Q38" s="14" t="s">
        <v>763</v>
      </c>
      <c r="R38" s="14" t="s">
        <v>764</v>
      </c>
      <c r="S38" s="14" t="s">
        <v>765</v>
      </c>
      <c r="T38" s="14" t="s">
        <v>766</v>
      </c>
      <c r="U38" s="14" t="s">
        <v>520</v>
      </c>
      <c r="V38" s="14" t="s">
        <v>219</v>
      </c>
      <c r="W38" s="14" t="s">
        <v>767</v>
      </c>
      <c r="X38" s="14" t="s">
        <v>120</v>
      </c>
      <c r="Y38" s="14" t="s">
        <v>121</v>
      </c>
      <c r="Z38" s="14" t="s">
        <v>101</v>
      </c>
      <c r="AA38" s="25">
        <v>852</v>
      </c>
      <c r="AB38" s="14" t="s">
        <v>101</v>
      </c>
      <c r="AC38" s="25">
        <v>2160.87</v>
      </c>
      <c r="AD38" s="25">
        <v>0.66987</v>
      </c>
      <c r="AE38" s="14" t="s">
        <v>122</v>
      </c>
      <c r="AF38" s="14" t="s">
        <v>123</v>
      </c>
      <c r="AG38" s="14">
        <v>1</v>
      </c>
      <c r="AH38" s="14" t="s">
        <v>768</v>
      </c>
      <c r="AI38" s="14" t="s">
        <v>590</v>
      </c>
      <c r="AJ38" s="14" t="s">
        <v>291</v>
      </c>
      <c r="AK38" s="14" t="s">
        <v>127</v>
      </c>
      <c r="AL38" s="14" t="s">
        <v>292</v>
      </c>
      <c r="AM38" s="14" t="s">
        <v>101</v>
      </c>
      <c r="AN38" s="14" t="s">
        <v>101</v>
      </c>
      <c r="AO38" s="14" t="s">
        <v>101</v>
      </c>
      <c r="AP38" s="14" t="s">
        <v>129</v>
      </c>
      <c r="AQ38" s="14" t="s">
        <v>101</v>
      </c>
      <c r="AR38" s="14" t="s">
        <v>130</v>
      </c>
      <c r="AS38" s="14" t="s">
        <v>769</v>
      </c>
      <c r="AT38" s="14" t="s">
        <v>129</v>
      </c>
      <c r="AU38" s="14" t="s">
        <v>101</v>
      </c>
      <c r="AV38" s="14" t="s">
        <v>129</v>
      </c>
      <c r="AW38" s="14" t="s">
        <v>101</v>
      </c>
      <c r="AX38" s="14" t="s">
        <v>101</v>
      </c>
      <c r="AY38" s="14" t="s">
        <v>101</v>
      </c>
      <c r="AZ38" s="14" t="s">
        <v>101</v>
      </c>
      <c r="BA38" s="14" t="s">
        <v>130</v>
      </c>
      <c r="BB38" s="14" t="s">
        <v>101</v>
      </c>
      <c r="BC38" s="14" t="s">
        <v>101</v>
      </c>
      <c r="BD38" s="29">
        <v>45722.5674884259</v>
      </c>
      <c r="BE38" s="14" t="s">
        <v>101</v>
      </c>
      <c r="BF38" s="14" t="s">
        <v>101</v>
      </c>
      <c r="BG38" s="14" t="s">
        <v>101</v>
      </c>
      <c r="BH38" s="14" t="s">
        <v>101</v>
      </c>
      <c r="BI38" s="14" t="s">
        <v>101</v>
      </c>
      <c r="BJ38" s="29">
        <v>45722.5674884259</v>
      </c>
      <c r="BK38" s="29">
        <v>45733.6853819444</v>
      </c>
      <c r="BL38" s="25">
        <v>7.4</v>
      </c>
      <c r="BM38" s="14" t="s">
        <v>101</v>
      </c>
      <c r="BN38" s="14" t="s">
        <v>101</v>
      </c>
      <c r="BO38" s="14" t="s">
        <v>101</v>
      </c>
      <c r="BP38" s="14" t="s">
        <v>101</v>
      </c>
      <c r="BQ38" s="29">
        <v>45733.6853819444</v>
      </c>
      <c r="BR38" s="14" t="s">
        <v>101</v>
      </c>
      <c r="BS38" s="14" t="s">
        <v>101</v>
      </c>
      <c r="BT38" s="14" t="s">
        <v>101</v>
      </c>
      <c r="BU38" s="14" t="s">
        <v>101</v>
      </c>
      <c r="BV38" s="14" t="s">
        <v>101</v>
      </c>
      <c r="BW38" s="14" t="s">
        <v>101</v>
      </c>
      <c r="BX38" s="14">
        <v>7</v>
      </c>
      <c r="BY38" s="14" t="s">
        <v>101</v>
      </c>
      <c r="BZ38" s="14" t="s">
        <v>101</v>
      </c>
      <c r="CA38" s="14" t="s">
        <v>101</v>
      </c>
      <c r="CB38" s="14" t="s">
        <v>101</v>
      </c>
      <c r="CC38" s="14" t="s">
        <v>134</v>
      </c>
      <c r="CD38" s="14" t="s">
        <v>134</v>
      </c>
    </row>
    <row r="39" spans="1:82">
      <c r="A39" s="14">
        <v>247</v>
      </c>
      <c r="B39" s="14" t="s">
        <v>770</v>
      </c>
      <c r="C39" s="14" t="s">
        <v>771</v>
      </c>
      <c r="D39" s="14" t="s">
        <v>772</v>
      </c>
      <c r="E39" s="14" t="s">
        <v>101</v>
      </c>
      <c r="F39" s="14" t="s">
        <v>773</v>
      </c>
      <c r="G39" s="14" t="s">
        <v>103</v>
      </c>
      <c r="H39" s="14" t="s">
        <v>774</v>
      </c>
      <c r="I39" s="14" t="s">
        <v>209</v>
      </c>
      <c r="J39" s="14" t="s">
        <v>106</v>
      </c>
      <c r="K39" s="14" t="s">
        <v>210</v>
      </c>
      <c r="L39" s="14" t="s">
        <v>775</v>
      </c>
      <c r="M39" s="14" t="s">
        <v>776</v>
      </c>
      <c r="N39" s="14" t="s">
        <v>777</v>
      </c>
      <c r="O39" s="14" t="s">
        <v>111</v>
      </c>
      <c r="P39" s="14" t="s">
        <v>778</v>
      </c>
      <c r="Q39" s="14" t="s">
        <v>779</v>
      </c>
      <c r="R39" s="14" t="s">
        <v>780</v>
      </c>
      <c r="S39" s="14" t="s">
        <v>781</v>
      </c>
      <c r="T39" s="14" t="s">
        <v>782</v>
      </c>
      <c r="U39" s="14" t="s">
        <v>520</v>
      </c>
      <c r="V39" s="14" t="s">
        <v>175</v>
      </c>
      <c r="W39" s="14" t="s">
        <v>783</v>
      </c>
      <c r="X39" s="14" t="s">
        <v>120</v>
      </c>
      <c r="Y39" s="14" t="s">
        <v>121</v>
      </c>
      <c r="Z39" s="14" t="s">
        <v>101</v>
      </c>
      <c r="AA39" s="25">
        <v>57903</v>
      </c>
      <c r="AB39" s="14" t="s">
        <v>101</v>
      </c>
      <c r="AC39" s="25">
        <v>50699.79</v>
      </c>
      <c r="AD39" s="25">
        <v>15.716935</v>
      </c>
      <c r="AE39" s="14" t="s">
        <v>177</v>
      </c>
      <c r="AF39" s="14" t="s">
        <v>123</v>
      </c>
      <c r="AG39" s="14">
        <v>2</v>
      </c>
      <c r="AH39" s="14" t="s">
        <v>784</v>
      </c>
      <c r="AI39" s="14" t="s">
        <v>785</v>
      </c>
      <c r="AJ39" s="14" t="s">
        <v>126</v>
      </c>
      <c r="AK39" s="14" t="s">
        <v>786</v>
      </c>
      <c r="AL39" s="14" t="s">
        <v>787</v>
      </c>
      <c r="AM39" s="14" t="s">
        <v>101</v>
      </c>
      <c r="AN39" s="14" t="s">
        <v>101</v>
      </c>
      <c r="AO39" s="14" t="s">
        <v>101</v>
      </c>
      <c r="AP39" s="14" t="s">
        <v>130</v>
      </c>
      <c r="AQ39" s="14" t="s">
        <v>157</v>
      </c>
      <c r="AR39" s="14" t="s">
        <v>130</v>
      </c>
      <c r="AS39" s="14" t="s">
        <v>183</v>
      </c>
      <c r="AT39" s="14" t="s">
        <v>130</v>
      </c>
      <c r="AU39" s="14" t="s">
        <v>637</v>
      </c>
      <c r="AV39" s="14" t="s">
        <v>129</v>
      </c>
      <c r="AW39" s="14" t="s">
        <v>101</v>
      </c>
      <c r="AX39" s="14" t="s">
        <v>101</v>
      </c>
      <c r="AY39" s="14" t="s">
        <v>101</v>
      </c>
      <c r="AZ39" s="14" t="s">
        <v>101</v>
      </c>
      <c r="BA39" s="14" t="s">
        <v>130</v>
      </c>
      <c r="BB39" s="14" t="s">
        <v>101</v>
      </c>
      <c r="BC39" s="14" t="s">
        <v>101</v>
      </c>
      <c r="BD39" s="29">
        <v>45719.7086805556</v>
      </c>
      <c r="BE39" s="14" t="s">
        <v>101</v>
      </c>
      <c r="BF39" s="14" t="s">
        <v>101</v>
      </c>
      <c r="BG39" s="14" t="s">
        <v>101</v>
      </c>
      <c r="BH39" s="14" t="s">
        <v>101</v>
      </c>
      <c r="BI39" s="14" t="s">
        <v>101</v>
      </c>
      <c r="BJ39" s="29">
        <v>45719.7086805556</v>
      </c>
      <c r="BK39" s="29">
        <v>45737.6323611111</v>
      </c>
      <c r="BL39" s="25">
        <v>13.8</v>
      </c>
      <c r="BM39" s="14" t="s">
        <v>101</v>
      </c>
      <c r="BN39" s="14" t="s">
        <v>101</v>
      </c>
      <c r="BO39" s="14" t="s">
        <v>101</v>
      </c>
      <c r="BP39" s="14" t="s">
        <v>101</v>
      </c>
      <c r="BQ39" s="29">
        <v>45737.6323611111</v>
      </c>
      <c r="BR39" s="14" t="s">
        <v>101</v>
      </c>
      <c r="BS39" s="14" t="s">
        <v>101</v>
      </c>
      <c r="BT39" s="14" t="s">
        <v>101</v>
      </c>
      <c r="BU39" s="14" t="s">
        <v>101</v>
      </c>
      <c r="BV39" s="14" t="s">
        <v>101</v>
      </c>
      <c r="BW39" s="14" t="s">
        <v>101</v>
      </c>
      <c r="BX39" s="14">
        <v>20</v>
      </c>
      <c r="BY39" s="14" t="s">
        <v>101</v>
      </c>
      <c r="BZ39" s="14" t="s">
        <v>101</v>
      </c>
      <c r="CA39" s="14" t="s">
        <v>101</v>
      </c>
      <c r="CB39" s="14" t="s">
        <v>101</v>
      </c>
      <c r="CC39" s="14" t="s">
        <v>134</v>
      </c>
      <c r="CD39" s="14" t="s">
        <v>134</v>
      </c>
    </row>
    <row r="40" spans="1:82">
      <c r="A40" s="14">
        <v>248</v>
      </c>
      <c r="B40" s="14" t="s">
        <v>788</v>
      </c>
      <c r="C40" s="14" t="s">
        <v>789</v>
      </c>
      <c r="D40" s="14" t="s">
        <v>790</v>
      </c>
      <c r="E40" s="14" t="s">
        <v>101</v>
      </c>
      <c r="F40" s="14" t="s">
        <v>791</v>
      </c>
      <c r="G40" s="14" t="s">
        <v>103</v>
      </c>
      <c r="H40" s="14" t="s">
        <v>792</v>
      </c>
      <c r="I40" s="14" t="s">
        <v>793</v>
      </c>
      <c r="J40" s="14" t="s">
        <v>106</v>
      </c>
      <c r="K40" s="14" t="s">
        <v>794</v>
      </c>
      <c r="L40" s="14" t="s">
        <v>795</v>
      </c>
      <c r="M40" s="14" t="s">
        <v>796</v>
      </c>
      <c r="N40" s="14" t="s">
        <v>797</v>
      </c>
      <c r="O40" s="14" t="s">
        <v>111</v>
      </c>
      <c r="P40" s="14" t="s">
        <v>798</v>
      </c>
      <c r="Q40" s="14" t="s">
        <v>799</v>
      </c>
      <c r="R40" s="14" t="s">
        <v>800</v>
      </c>
      <c r="S40" s="14" t="s">
        <v>801</v>
      </c>
      <c r="T40" s="14" t="s">
        <v>802</v>
      </c>
      <c r="U40" s="14" t="s">
        <v>520</v>
      </c>
      <c r="V40" s="14" t="s">
        <v>340</v>
      </c>
      <c r="W40" s="14" t="s">
        <v>803</v>
      </c>
      <c r="X40" s="14" t="s">
        <v>120</v>
      </c>
      <c r="Y40" s="14" t="s">
        <v>121</v>
      </c>
      <c r="Z40" s="14" t="s">
        <v>101</v>
      </c>
      <c r="AA40" s="25">
        <v>5018.78</v>
      </c>
      <c r="AB40" s="14" t="s">
        <v>101</v>
      </c>
      <c r="AC40" s="25">
        <v>5965.15</v>
      </c>
      <c r="AD40" s="25">
        <v>1.849197</v>
      </c>
      <c r="AE40" s="14" t="s">
        <v>122</v>
      </c>
      <c r="AF40" s="14" t="s">
        <v>123</v>
      </c>
      <c r="AG40" s="14">
        <v>1</v>
      </c>
      <c r="AH40" s="14" t="s">
        <v>804</v>
      </c>
      <c r="AI40" s="14" t="s">
        <v>269</v>
      </c>
      <c r="AJ40" s="14" t="s">
        <v>805</v>
      </c>
      <c r="AK40" s="14" t="s">
        <v>127</v>
      </c>
      <c r="AL40" s="14" t="s">
        <v>225</v>
      </c>
      <c r="AM40" s="14" t="s">
        <v>101</v>
      </c>
      <c r="AN40" s="14" t="s">
        <v>101</v>
      </c>
      <c r="AO40" s="14" t="s">
        <v>101</v>
      </c>
      <c r="AP40" s="14" t="s">
        <v>129</v>
      </c>
      <c r="AQ40" s="14" t="s">
        <v>101</v>
      </c>
      <c r="AR40" s="14" t="s">
        <v>130</v>
      </c>
      <c r="AS40" s="14" t="s">
        <v>131</v>
      </c>
      <c r="AT40" s="14" t="s">
        <v>129</v>
      </c>
      <c r="AU40" s="14" t="s">
        <v>101</v>
      </c>
      <c r="AV40" s="14" t="s">
        <v>129</v>
      </c>
      <c r="AW40" s="14" t="s">
        <v>101</v>
      </c>
      <c r="AX40" s="14" t="s">
        <v>101</v>
      </c>
      <c r="AY40" s="14" t="s">
        <v>101</v>
      </c>
      <c r="AZ40" s="14" t="s">
        <v>101</v>
      </c>
      <c r="BA40" s="14" t="s">
        <v>130</v>
      </c>
      <c r="BB40" s="14" t="s">
        <v>101</v>
      </c>
      <c r="BC40" s="14" t="s">
        <v>101</v>
      </c>
      <c r="BD40" s="29">
        <v>45719.6990046296</v>
      </c>
      <c r="BE40" s="14" t="s">
        <v>101</v>
      </c>
      <c r="BF40" s="14" t="s">
        <v>101</v>
      </c>
      <c r="BG40" s="14" t="s">
        <v>101</v>
      </c>
      <c r="BH40" s="14" t="s">
        <v>101</v>
      </c>
      <c r="BI40" s="14" t="s">
        <v>101</v>
      </c>
      <c r="BJ40" s="29">
        <v>45719.6990046296</v>
      </c>
      <c r="BK40" s="29">
        <v>45730.651412037</v>
      </c>
      <c r="BL40" s="25">
        <v>8.9</v>
      </c>
      <c r="BM40" s="14" t="s">
        <v>101</v>
      </c>
      <c r="BN40" s="14" t="s">
        <v>101</v>
      </c>
      <c r="BO40" s="14" t="s">
        <v>101</v>
      </c>
      <c r="BP40" s="14" t="s">
        <v>101</v>
      </c>
      <c r="BQ40" s="29">
        <v>45730.651412037</v>
      </c>
      <c r="BR40" s="14" t="s">
        <v>101</v>
      </c>
      <c r="BS40" s="14" t="s">
        <v>101</v>
      </c>
      <c r="BT40" s="14" t="s">
        <v>101</v>
      </c>
      <c r="BU40" s="14">
        <v>1</v>
      </c>
      <c r="BV40" s="14" t="s">
        <v>101</v>
      </c>
      <c r="BW40" s="14" t="s">
        <v>101</v>
      </c>
      <c r="BX40" s="14">
        <v>11</v>
      </c>
      <c r="BY40" s="14" t="s">
        <v>101</v>
      </c>
      <c r="BZ40" s="14" t="s">
        <v>101</v>
      </c>
      <c r="CA40" s="14" t="s">
        <v>101</v>
      </c>
      <c r="CB40" s="14" t="s">
        <v>101</v>
      </c>
      <c r="CC40" s="14" t="s">
        <v>134</v>
      </c>
      <c r="CD40" s="14" t="s">
        <v>134</v>
      </c>
    </row>
    <row r="41" spans="1:82">
      <c r="A41" s="14">
        <v>258</v>
      </c>
      <c r="B41" s="14" t="s">
        <v>806</v>
      </c>
      <c r="C41" s="14" t="s">
        <v>807</v>
      </c>
      <c r="D41" s="14" t="s">
        <v>808</v>
      </c>
      <c r="E41" s="14" t="s">
        <v>101</v>
      </c>
      <c r="F41" s="14" t="s">
        <v>809</v>
      </c>
      <c r="G41" s="14" t="s">
        <v>103</v>
      </c>
      <c r="H41" s="14" t="s">
        <v>810</v>
      </c>
      <c r="I41" s="14" t="s">
        <v>209</v>
      </c>
      <c r="J41" s="14" t="s">
        <v>106</v>
      </c>
      <c r="K41" s="14" t="s">
        <v>210</v>
      </c>
      <c r="L41" s="14" t="s">
        <v>811</v>
      </c>
      <c r="M41" s="14" t="s">
        <v>812</v>
      </c>
      <c r="N41" s="14" t="s">
        <v>813</v>
      </c>
      <c r="O41" s="14" t="s">
        <v>111</v>
      </c>
      <c r="P41" s="14" t="s">
        <v>814</v>
      </c>
      <c r="Q41" s="14" t="s">
        <v>815</v>
      </c>
      <c r="R41" s="14" t="s">
        <v>816</v>
      </c>
      <c r="S41" s="14" t="s">
        <v>817</v>
      </c>
      <c r="T41" s="14" t="s">
        <v>818</v>
      </c>
      <c r="U41" s="14" t="s">
        <v>520</v>
      </c>
      <c r="V41" s="14" t="s">
        <v>307</v>
      </c>
      <c r="W41" s="14" t="s">
        <v>819</v>
      </c>
      <c r="X41" s="14" t="s">
        <v>120</v>
      </c>
      <c r="Y41" s="14" t="s">
        <v>121</v>
      </c>
      <c r="Z41" s="14" t="s">
        <v>101</v>
      </c>
      <c r="AA41" s="25">
        <v>23470.2</v>
      </c>
      <c r="AB41" s="14" t="s">
        <v>101</v>
      </c>
      <c r="AC41" s="25">
        <v>24236.9</v>
      </c>
      <c r="AD41" s="25">
        <v>7.513439</v>
      </c>
      <c r="AE41" s="14" t="s">
        <v>177</v>
      </c>
      <c r="AF41" s="14" t="s">
        <v>123</v>
      </c>
      <c r="AG41" s="14">
        <v>2</v>
      </c>
      <c r="AH41" s="14" t="s">
        <v>820</v>
      </c>
      <c r="AI41" s="14" t="s">
        <v>821</v>
      </c>
      <c r="AJ41" s="14" t="s">
        <v>203</v>
      </c>
      <c r="AK41" s="14" t="s">
        <v>751</v>
      </c>
      <c r="AL41" s="14" t="s">
        <v>225</v>
      </c>
      <c r="AM41" s="14" t="s">
        <v>101</v>
      </c>
      <c r="AN41" s="14" t="s">
        <v>101</v>
      </c>
      <c r="AO41" s="14" t="s">
        <v>101</v>
      </c>
      <c r="AP41" s="14" t="s">
        <v>129</v>
      </c>
      <c r="AQ41" s="14" t="s">
        <v>101</v>
      </c>
      <c r="AR41" s="14" t="s">
        <v>130</v>
      </c>
      <c r="AS41" s="14" t="s">
        <v>131</v>
      </c>
      <c r="AT41" s="14" t="s">
        <v>130</v>
      </c>
      <c r="AU41" s="14" t="s">
        <v>132</v>
      </c>
      <c r="AV41" s="14" t="s">
        <v>129</v>
      </c>
      <c r="AW41" s="14" t="s">
        <v>101</v>
      </c>
      <c r="AX41" s="14" t="s">
        <v>101</v>
      </c>
      <c r="AY41" s="14" t="s">
        <v>101</v>
      </c>
      <c r="AZ41" s="14" t="s">
        <v>101</v>
      </c>
      <c r="BA41" s="14" t="s">
        <v>130</v>
      </c>
      <c r="BB41" s="14" t="s">
        <v>101</v>
      </c>
      <c r="BC41" s="14" t="s">
        <v>101</v>
      </c>
      <c r="BD41" s="29">
        <v>45716.7067476852</v>
      </c>
      <c r="BE41" s="14" t="s">
        <v>101</v>
      </c>
      <c r="BF41" s="14" t="s">
        <v>101</v>
      </c>
      <c r="BG41" s="14" t="s">
        <v>101</v>
      </c>
      <c r="BH41" s="14" t="s">
        <v>101</v>
      </c>
      <c r="BI41" s="14" t="s">
        <v>101</v>
      </c>
      <c r="BJ41" s="29">
        <v>45716.7067476852</v>
      </c>
      <c r="BK41" s="29">
        <v>45730.6735648148</v>
      </c>
      <c r="BL41" s="25">
        <v>9.9</v>
      </c>
      <c r="BM41" s="14" t="s">
        <v>101</v>
      </c>
      <c r="BN41" s="14" t="s">
        <v>101</v>
      </c>
      <c r="BO41" s="14" t="s">
        <v>101</v>
      </c>
      <c r="BP41" s="14" t="s">
        <v>101</v>
      </c>
      <c r="BQ41" s="29">
        <v>45730.6735648148</v>
      </c>
      <c r="BR41" s="14" t="s">
        <v>101</v>
      </c>
      <c r="BS41" s="14" t="s">
        <v>101</v>
      </c>
      <c r="BT41" s="14" t="s">
        <v>101</v>
      </c>
      <c r="BU41" s="14" t="s">
        <v>101</v>
      </c>
      <c r="BV41" s="14" t="s">
        <v>101</v>
      </c>
      <c r="BW41" s="14" t="s">
        <v>101</v>
      </c>
      <c r="BX41" s="14">
        <v>6</v>
      </c>
      <c r="BY41" s="14" t="s">
        <v>101</v>
      </c>
      <c r="BZ41" s="14" t="s">
        <v>101</v>
      </c>
      <c r="CA41" s="14" t="s">
        <v>101</v>
      </c>
      <c r="CB41" s="14" t="s">
        <v>101</v>
      </c>
      <c r="CC41" s="14" t="s">
        <v>134</v>
      </c>
      <c r="CD41" s="14" t="s">
        <v>134</v>
      </c>
    </row>
    <row r="42" spans="1:82">
      <c r="A42" s="14">
        <v>279</v>
      </c>
      <c r="B42" s="14" t="s">
        <v>822</v>
      </c>
      <c r="C42" s="14" t="s">
        <v>823</v>
      </c>
      <c r="D42" s="14" t="s">
        <v>824</v>
      </c>
      <c r="E42" s="14" t="s">
        <v>101</v>
      </c>
      <c r="F42" s="14" t="s">
        <v>825</v>
      </c>
      <c r="G42" s="14" t="s">
        <v>103</v>
      </c>
      <c r="H42" s="14" t="s">
        <v>826</v>
      </c>
      <c r="I42" s="14" t="s">
        <v>349</v>
      </c>
      <c r="J42" s="14" t="s">
        <v>106</v>
      </c>
      <c r="K42" s="14" t="s">
        <v>350</v>
      </c>
      <c r="L42" s="14" t="s">
        <v>827</v>
      </c>
      <c r="M42" s="14" t="s">
        <v>828</v>
      </c>
      <c r="N42" s="14" t="s">
        <v>829</v>
      </c>
      <c r="O42" s="14" t="s">
        <v>111</v>
      </c>
      <c r="P42" s="14" t="s">
        <v>830</v>
      </c>
      <c r="Q42" s="14" t="s">
        <v>831</v>
      </c>
      <c r="R42" s="14" t="s">
        <v>832</v>
      </c>
      <c r="S42" s="14" t="s">
        <v>833</v>
      </c>
      <c r="T42" s="14" t="s">
        <v>834</v>
      </c>
      <c r="U42" s="14" t="s">
        <v>520</v>
      </c>
      <c r="V42" s="14" t="s">
        <v>265</v>
      </c>
      <c r="W42" s="14" t="s">
        <v>835</v>
      </c>
      <c r="X42" s="14" t="s">
        <v>120</v>
      </c>
      <c r="Y42" s="14" t="s">
        <v>121</v>
      </c>
      <c r="Z42" s="14" t="s">
        <v>101</v>
      </c>
      <c r="AA42" s="25">
        <v>28438</v>
      </c>
      <c r="AB42" s="14" t="s">
        <v>101</v>
      </c>
      <c r="AC42" s="25">
        <v>19118.53</v>
      </c>
      <c r="AD42" s="25">
        <v>5.926744</v>
      </c>
      <c r="AE42" s="14" t="s">
        <v>122</v>
      </c>
      <c r="AF42" s="14" t="s">
        <v>123</v>
      </c>
      <c r="AG42" s="14">
        <v>2</v>
      </c>
      <c r="AH42" s="14" t="s">
        <v>836</v>
      </c>
      <c r="AI42" s="14" t="s">
        <v>837</v>
      </c>
      <c r="AJ42" s="14" t="s">
        <v>590</v>
      </c>
      <c r="AK42" s="14" t="s">
        <v>155</v>
      </c>
      <c r="AL42" s="14" t="s">
        <v>156</v>
      </c>
      <c r="AM42" s="14" t="s">
        <v>101</v>
      </c>
      <c r="AN42" s="14" t="s">
        <v>101</v>
      </c>
      <c r="AO42" s="14" t="s">
        <v>101</v>
      </c>
      <c r="AP42" s="14" t="s">
        <v>129</v>
      </c>
      <c r="AQ42" s="14" t="s">
        <v>101</v>
      </c>
      <c r="AR42" s="14" t="s">
        <v>130</v>
      </c>
      <c r="AS42" s="14" t="s">
        <v>183</v>
      </c>
      <c r="AT42" s="14" t="s">
        <v>129</v>
      </c>
      <c r="AU42" s="14" t="s">
        <v>101</v>
      </c>
      <c r="AV42" s="14" t="s">
        <v>129</v>
      </c>
      <c r="AW42" s="14" t="s">
        <v>101</v>
      </c>
      <c r="AX42" s="14" t="s">
        <v>101</v>
      </c>
      <c r="AY42" s="14" t="s">
        <v>101</v>
      </c>
      <c r="AZ42" s="14" t="s">
        <v>101</v>
      </c>
      <c r="BA42" s="14" t="s">
        <v>130</v>
      </c>
      <c r="BB42" s="14" t="s">
        <v>101</v>
      </c>
      <c r="BC42" s="14" t="s">
        <v>101</v>
      </c>
      <c r="BD42" s="29">
        <v>45714.7045833333</v>
      </c>
      <c r="BE42" s="14" t="s">
        <v>101</v>
      </c>
      <c r="BF42" s="14" t="s">
        <v>101</v>
      </c>
      <c r="BG42" s="14" t="s">
        <v>101</v>
      </c>
      <c r="BH42" s="14" t="s">
        <v>101</v>
      </c>
      <c r="BI42" s="14" t="s">
        <v>101</v>
      </c>
      <c r="BJ42" s="29">
        <v>45714.7045833333</v>
      </c>
      <c r="BK42" s="29">
        <v>45726.6616203704</v>
      </c>
      <c r="BL42" s="25">
        <v>7.9</v>
      </c>
      <c r="BM42" s="14" t="s">
        <v>101</v>
      </c>
      <c r="BN42" s="14" t="s">
        <v>101</v>
      </c>
      <c r="BO42" s="14" t="s">
        <v>101</v>
      </c>
      <c r="BP42" s="14" t="s">
        <v>101</v>
      </c>
      <c r="BQ42" s="29">
        <v>45726.6616203704</v>
      </c>
      <c r="BR42" s="14" t="s">
        <v>101</v>
      </c>
      <c r="BS42" s="14" t="s">
        <v>101</v>
      </c>
      <c r="BT42" s="14" t="s">
        <v>101</v>
      </c>
      <c r="BU42" s="14" t="s">
        <v>101</v>
      </c>
      <c r="BV42" s="14" t="s">
        <v>101</v>
      </c>
      <c r="BW42" s="14" t="s">
        <v>101</v>
      </c>
      <c r="BX42" s="14">
        <v>10</v>
      </c>
      <c r="BY42" s="14" t="s">
        <v>101</v>
      </c>
      <c r="BZ42" s="14" t="s">
        <v>101</v>
      </c>
      <c r="CA42" s="14" t="s">
        <v>101</v>
      </c>
      <c r="CB42" s="14" t="s">
        <v>101</v>
      </c>
      <c r="CC42" s="14" t="s">
        <v>134</v>
      </c>
      <c r="CD42" s="14" t="s">
        <v>134</v>
      </c>
    </row>
    <row r="43" spans="1:82">
      <c r="A43" s="14">
        <v>286</v>
      </c>
      <c r="B43" s="14" t="s">
        <v>838</v>
      </c>
      <c r="C43" s="14" t="s">
        <v>839</v>
      </c>
      <c r="D43" s="14" t="s">
        <v>840</v>
      </c>
      <c r="E43" s="14" t="s">
        <v>101</v>
      </c>
      <c r="F43" s="14" t="s">
        <v>841</v>
      </c>
      <c r="G43" s="14" t="s">
        <v>103</v>
      </c>
      <c r="H43" s="14" t="s">
        <v>842</v>
      </c>
      <c r="I43" s="14" t="s">
        <v>843</v>
      </c>
      <c r="J43" s="14" t="s">
        <v>106</v>
      </c>
      <c r="K43" s="14" t="s">
        <v>844</v>
      </c>
      <c r="L43" s="14" t="s">
        <v>845</v>
      </c>
      <c r="M43" s="14" t="s">
        <v>846</v>
      </c>
      <c r="N43" s="14" t="s">
        <v>847</v>
      </c>
      <c r="O43" s="14" t="s">
        <v>111</v>
      </c>
      <c r="P43" s="14" t="s">
        <v>848</v>
      </c>
      <c r="Q43" s="14" t="s">
        <v>849</v>
      </c>
      <c r="R43" s="14" t="s">
        <v>850</v>
      </c>
      <c r="S43" s="14" t="s">
        <v>851</v>
      </c>
      <c r="T43" s="14" t="s">
        <v>852</v>
      </c>
      <c r="U43" s="14" t="s">
        <v>446</v>
      </c>
      <c r="V43" s="14" t="s">
        <v>307</v>
      </c>
      <c r="W43" s="14" t="s">
        <v>853</v>
      </c>
      <c r="X43" s="14" t="s">
        <v>120</v>
      </c>
      <c r="Y43" s="14" t="s">
        <v>121</v>
      </c>
      <c r="Z43" s="14" t="s">
        <v>101</v>
      </c>
      <c r="AA43" s="25">
        <v>14000</v>
      </c>
      <c r="AB43" s="14" t="s">
        <v>101</v>
      </c>
      <c r="AC43" s="25">
        <v>7442.23</v>
      </c>
      <c r="AD43" s="25">
        <v>2.753625</v>
      </c>
      <c r="AE43" s="14" t="s">
        <v>122</v>
      </c>
      <c r="AF43" s="14" t="s">
        <v>123</v>
      </c>
      <c r="AG43" s="14">
        <v>2</v>
      </c>
      <c r="AH43" s="14" t="s">
        <v>854</v>
      </c>
      <c r="AI43" s="14" t="s">
        <v>399</v>
      </c>
      <c r="AJ43" s="14" t="s">
        <v>855</v>
      </c>
      <c r="AK43" s="14" t="s">
        <v>181</v>
      </c>
      <c r="AL43" s="14" t="s">
        <v>225</v>
      </c>
      <c r="AM43" s="14" t="s">
        <v>101</v>
      </c>
      <c r="AN43" s="14" t="s">
        <v>101</v>
      </c>
      <c r="AO43" s="14" t="s">
        <v>101</v>
      </c>
      <c r="AP43" s="14" t="s">
        <v>130</v>
      </c>
      <c r="AQ43" s="14" t="s">
        <v>157</v>
      </c>
      <c r="AR43" s="14" t="s">
        <v>130</v>
      </c>
      <c r="AS43" s="14" t="s">
        <v>183</v>
      </c>
      <c r="AT43" s="14" t="s">
        <v>130</v>
      </c>
      <c r="AU43" s="14" t="s">
        <v>132</v>
      </c>
      <c r="AV43" s="14" t="s">
        <v>129</v>
      </c>
      <c r="AW43" s="14" t="s">
        <v>101</v>
      </c>
      <c r="AX43" s="14" t="s">
        <v>101</v>
      </c>
      <c r="AY43" s="14" t="s">
        <v>101</v>
      </c>
      <c r="AZ43" s="14" t="s">
        <v>101</v>
      </c>
      <c r="BA43" s="14" t="s">
        <v>129</v>
      </c>
      <c r="BB43" s="14" t="s">
        <v>856</v>
      </c>
      <c r="BC43" s="14" t="s">
        <v>101</v>
      </c>
      <c r="BD43" s="29">
        <v>45713.4031134259</v>
      </c>
      <c r="BE43" s="14" t="s">
        <v>101</v>
      </c>
      <c r="BF43" s="14" t="s">
        <v>101</v>
      </c>
      <c r="BG43" s="14" t="s">
        <v>101</v>
      </c>
      <c r="BH43" s="14" t="s">
        <v>101</v>
      </c>
      <c r="BI43" s="14" t="s">
        <v>101</v>
      </c>
      <c r="BJ43" s="29">
        <v>45713.4031134259</v>
      </c>
      <c r="BK43" s="29">
        <v>45729.4573148148</v>
      </c>
      <c r="BL43" s="25">
        <v>12.2</v>
      </c>
      <c r="BM43" s="14" t="s">
        <v>101</v>
      </c>
      <c r="BN43" s="14" t="s">
        <v>101</v>
      </c>
      <c r="BO43" s="14" t="s">
        <v>101</v>
      </c>
      <c r="BP43" s="14" t="s">
        <v>101</v>
      </c>
      <c r="BQ43" s="29">
        <v>45729.4573148148</v>
      </c>
      <c r="BR43" s="14" t="s">
        <v>101</v>
      </c>
      <c r="BS43" s="14" t="s">
        <v>101</v>
      </c>
      <c r="BT43" s="14" t="s">
        <v>101</v>
      </c>
      <c r="BU43" s="14" t="s">
        <v>101</v>
      </c>
      <c r="BV43" s="14" t="s">
        <v>101</v>
      </c>
      <c r="BW43" s="14" t="s">
        <v>101</v>
      </c>
      <c r="BX43" s="14">
        <v>10</v>
      </c>
      <c r="BY43" s="14" t="s">
        <v>101</v>
      </c>
      <c r="BZ43" s="14" t="s">
        <v>101</v>
      </c>
      <c r="CA43" s="14" t="s">
        <v>101</v>
      </c>
      <c r="CB43" s="14" t="s">
        <v>101</v>
      </c>
      <c r="CC43" s="14" t="s">
        <v>134</v>
      </c>
      <c r="CD43" s="14" t="s">
        <v>134</v>
      </c>
    </row>
    <row r="44" spans="1:82">
      <c r="A44" s="14">
        <v>294</v>
      </c>
      <c r="B44" s="14" t="s">
        <v>857</v>
      </c>
      <c r="C44" s="14" t="s">
        <v>858</v>
      </c>
      <c r="D44" s="14" t="s">
        <v>859</v>
      </c>
      <c r="E44" s="14" t="s">
        <v>101</v>
      </c>
      <c r="F44" s="14" t="s">
        <v>860</v>
      </c>
      <c r="G44" s="14" t="s">
        <v>103</v>
      </c>
      <c r="H44" s="14" t="s">
        <v>861</v>
      </c>
      <c r="I44" s="14" t="s">
        <v>862</v>
      </c>
      <c r="J44" s="14" t="s">
        <v>106</v>
      </c>
      <c r="K44" s="14" t="s">
        <v>863</v>
      </c>
      <c r="L44" s="14" t="s">
        <v>864</v>
      </c>
      <c r="M44" s="14" t="s">
        <v>865</v>
      </c>
      <c r="N44" s="14" t="s">
        <v>866</v>
      </c>
      <c r="O44" s="14" t="s">
        <v>111</v>
      </c>
      <c r="P44" s="14" t="s">
        <v>494</v>
      </c>
      <c r="Q44" s="14" t="s">
        <v>867</v>
      </c>
      <c r="R44" s="14" t="s">
        <v>868</v>
      </c>
      <c r="S44" s="14" t="s">
        <v>869</v>
      </c>
      <c r="T44" s="14" t="s">
        <v>870</v>
      </c>
      <c r="U44" s="14" t="s">
        <v>446</v>
      </c>
      <c r="V44" s="14" t="s">
        <v>499</v>
      </c>
      <c r="W44" s="14" t="s">
        <v>871</v>
      </c>
      <c r="X44" s="14" t="s">
        <v>120</v>
      </c>
      <c r="Y44" s="14" t="s">
        <v>121</v>
      </c>
      <c r="Z44" s="14" t="s">
        <v>101</v>
      </c>
      <c r="AA44" s="25">
        <v>34373.17</v>
      </c>
      <c r="AB44" s="14" t="s">
        <v>101</v>
      </c>
      <c r="AC44" s="25">
        <v>38648.36</v>
      </c>
      <c r="AD44" s="25">
        <v>11.980992</v>
      </c>
      <c r="AE44" s="14" t="s">
        <v>177</v>
      </c>
      <c r="AF44" s="14" t="s">
        <v>123</v>
      </c>
      <c r="AG44" s="14">
        <v>12</v>
      </c>
      <c r="AH44" s="14" t="s">
        <v>872</v>
      </c>
      <c r="AI44" s="14" t="s">
        <v>873</v>
      </c>
      <c r="AJ44" s="14" t="s">
        <v>400</v>
      </c>
      <c r="AK44" s="14" t="s">
        <v>181</v>
      </c>
      <c r="AL44" s="14" t="s">
        <v>874</v>
      </c>
      <c r="AM44" s="14" t="s">
        <v>101</v>
      </c>
      <c r="AN44" s="14" t="s">
        <v>101</v>
      </c>
      <c r="AO44" s="14" t="s">
        <v>101</v>
      </c>
      <c r="AP44" s="14" t="s">
        <v>130</v>
      </c>
      <c r="AQ44" s="14" t="s">
        <v>182</v>
      </c>
      <c r="AR44" s="14" t="s">
        <v>130</v>
      </c>
      <c r="AS44" s="14" t="s">
        <v>131</v>
      </c>
      <c r="AT44" s="14" t="s">
        <v>130</v>
      </c>
      <c r="AU44" s="14" t="s">
        <v>132</v>
      </c>
      <c r="AV44" s="14" t="s">
        <v>129</v>
      </c>
      <c r="AW44" s="14" t="s">
        <v>101</v>
      </c>
      <c r="AX44" s="14" t="s">
        <v>101</v>
      </c>
      <c r="AY44" s="14" t="s">
        <v>101</v>
      </c>
      <c r="AZ44" s="14" t="s">
        <v>101</v>
      </c>
      <c r="BA44" s="14" t="s">
        <v>130</v>
      </c>
      <c r="BB44" s="14" t="s">
        <v>101</v>
      </c>
      <c r="BC44" s="14" t="s">
        <v>101</v>
      </c>
      <c r="BD44" s="29">
        <v>45709.5924768519</v>
      </c>
      <c r="BE44" s="14" t="s">
        <v>101</v>
      </c>
      <c r="BF44" s="14" t="s">
        <v>101</v>
      </c>
      <c r="BG44" s="14" t="s">
        <v>101</v>
      </c>
      <c r="BH44" s="14" t="s">
        <v>101</v>
      </c>
      <c r="BI44" s="14" t="s">
        <v>101</v>
      </c>
      <c r="BJ44" s="29">
        <v>45709.5924768519</v>
      </c>
      <c r="BK44" s="29">
        <v>45727.7117939815</v>
      </c>
      <c r="BL44" s="25">
        <v>12.3</v>
      </c>
      <c r="BM44" s="14" t="s">
        <v>101</v>
      </c>
      <c r="BN44" s="14" t="s">
        <v>101</v>
      </c>
      <c r="BO44" s="14" t="s">
        <v>101</v>
      </c>
      <c r="BP44" s="14" t="s">
        <v>101</v>
      </c>
      <c r="BQ44" s="29">
        <v>45727.7117939815</v>
      </c>
      <c r="BR44" s="14" t="s">
        <v>101</v>
      </c>
      <c r="BS44" s="14" t="s">
        <v>101</v>
      </c>
      <c r="BT44" s="14" t="s">
        <v>101</v>
      </c>
      <c r="BU44" s="14" t="s">
        <v>101</v>
      </c>
      <c r="BV44" s="14" t="s">
        <v>101</v>
      </c>
      <c r="BW44" s="14" t="s">
        <v>101</v>
      </c>
      <c r="BX44" s="14">
        <v>11</v>
      </c>
      <c r="BY44" s="14" t="s">
        <v>101</v>
      </c>
      <c r="BZ44" s="14" t="s">
        <v>101</v>
      </c>
      <c r="CA44" s="14" t="s">
        <v>101</v>
      </c>
      <c r="CB44" s="14" t="s">
        <v>101</v>
      </c>
      <c r="CC44" s="14" t="s">
        <v>134</v>
      </c>
      <c r="CD44" s="14" t="s">
        <v>134</v>
      </c>
    </row>
    <row r="45" spans="1:82">
      <c r="A45" s="14">
        <v>296</v>
      </c>
      <c r="B45" s="14" t="s">
        <v>875</v>
      </c>
      <c r="C45" s="14" t="s">
        <v>876</v>
      </c>
      <c r="D45" s="14" t="s">
        <v>877</v>
      </c>
      <c r="E45" s="14" t="s">
        <v>101</v>
      </c>
      <c r="F45" s="14" t="s">
        <v>878</v>
      </c>
      <c r="G45" s="14" t="s">
        <v>103</v>
      </c>
      <c r="H45" s="14" t="s">
        <v>879</v>
      </c>
      <c r="I45" s="14" t="s">
        <v>164</v>
      </c>
      <c r="J45" s="14" t="s">
        <v>106</v>
      </c>
      <c r="K45" s="14" t="s">
        <v>165</v>
      </c>
      <c r="L45" s="14" t="s">
        <v>880</v>
      </c>
      <c r="M45" s="14" t="s">
        <v>881</v>
      </c>
      <c r="N45" s="14" t="s">
        <v>882</v>
      </c>
      <c r="O45" s="14" t="s">
        <v>111</v>
      </c>
      <c r="P45" s="14" t="s">
        <v>883</v>
      </c>
      <c r="Q45" s="14" t="s">
        <v>884</v>
      </c>
      <c r="R45" s="14" t="s">
        <v>885</v>
      </c>
      <c r="S45" s="14" t="s">
        <v>886</v>
      </c>
      <c r="T45" s="14" t="s">
        <v>887</v>
      </c>
      <c r="U45" s="14" t="s">
        <v>446</v>
      </c>
      <c r="V45" s="14" t="s">
        <v>888</v>
      </c>
      <c r="W45" s="14" t="s">
        <v>889</v>
      </c>
      <c r="X45" s="14" t="s">
        <v>120</v>
      </c>
      <c r="Y45" s="14" t="s">
        <v>121</v>
      </c>
      <c r="Z45" s="14" t="s">
        <v>101</v>
      </c>
      <c r="AA45" s="25">
        <v>14906.38</v>
      </c>
      <c r="AB45" s="14" t="s">
        <v>101</v>
      </c>
      <c r="AC45" s="25">
        <v>19280</v>
      </c>
      <c r="AD45" s="25">
        <v>5.9768</v>
      </c>
      <c r="AE45" s="14" t="s">
        <v>122</v>
      </c>
      <c r="AF45" s="14" t="s">
        <v>123</v>
      </c>
      <c r="AG45" s="14">
        <v>5</v>
      </c>
      <c r="AH45" s="14" t="s">
        <v>890</v>
      </c>
      <c r="AI45" s="14" t="s">
        <v>891</v>
      </c>
      <c r="AJ45" s="14" t="s">
        <v>892</v>
      </c>
      <c r="AK45" s="14" t="s">
        <v>181</v>
      </c>
      <c r="AL45" s="14" t="s">
        <v>128</v>
      </c>
      <c r="AM45" s="14" t="s">
        <v>101</v>
      </c>
      <c r="AN45" s="14" t="s">
        <v>101</v>
      </c>
      <c r="AO45" s="14" t="s">
        <v>101</v>
      </c>
      <c r="AP45" s="14" t="s">
        <v>130</v>
      </c>
      <c r="AQ45" s="14" t="s">
        <v>182</v>
      </c>
      <c r="AR45" s="14" t="s">
        <v>130</v>
      </c>
      <c r="AS45" s="14" t="s">
        <v>183</v>
      </c>
      <c r="AT45" s="14" t="s">
        <v>130</v>
      </c>
      <c r="AU45" s="14" t="s">
        <v>132</v>
      </c>
      <c r="AV45" s="14" t="s">
        <v>129</v>
      </c>
      <c r="AW45" s="14" t="s">
        <v>101</v>
      </c>
      <c r="AX45" s="14" t="s">
        <v>101</v>
      </c>
      <c r="AY45" s="14" t="s">
        <v>101</v>
      </c>
      <c r="AZ45" s="14" t="s">
        <v>101</v>
      </c>
      <c r="BA45" s="14" t="s">
        <v>130</v>
      </c>
      <c r="BB45" s="14" t="s">
        <v>893</v>
      </c>
      <c r="BC45" s="14" t="s">
        <v>101</v>
      </c>
      <c r="BD45" s="29">
        <v>45709.4094791667</v>
      </c>
      <c r="BE45" s="14" t="s">
        <v>101</v>
      </c>
      <c r="BF45" s="14" t="s">
        <v>101</v>
      </c>
      <c r="BG45" s="14" t="s">
        <v>101</v>
      </c>
      <c r="BH45" s="14" t="s">
        <v>101</v>
      </c>
      <c r="BI45" s="14" t="s">
        <v>101</v>
      </c>
      <c r="BJ45" s="29">
        <v>45709.4094791667</v>
      </c>
      <c r="BK45" s="29">
        <v>45726.5851388889</v>
      </c>
      <c r="BL45" s="25">
        <v>11.5</v>
      </c>
      <c r="BM45" s="14" t="s">
        <v>101</v>
      </c>
      <c r="BN45" s="14" t="s">
        <v>101</v>
      </c>
      <c r="BO45" s="14" t="s">
        <v>101</v>
      </c>
      <c r="BP45" s="14" t="s">
        <v>101</v>
      </c>
      <c r="BQ45" s="29">
        <v>45726.5851388889</v>
      </c>
      <c r="BR45" s="14" t="s">
        <v>101</v>
      </c>
      <c r="BS45" s="14" t="s">
        <v>101</v>
      </c>
      <c r="BT45" s="14" t="s">
        <v>101</v>
      </c>
      <c r="BU45" s="14" t="s">
        <v>101</v>
      </c>
      <c r="BV45" s="14" t="s">
        <v>101</v>
      </c>
      <c r="BW45" s="14" t="s">
        <v>101</v>
      </c>
      <c r="BX45" s="14">
        <v>12</v>
      </c>
      <c r="BY45" s="14" t="s">
        <v>101</v>
      </c>
      <c r="BZ45" s="14" t="s">
        <v>101</v>
      </c>
      <c r="CA45" s="14" t="s">
        <v>101</v>
      </c>
      <c r="CB45" s="14" t="s">
        <v>101</v>
      </c>
      <c r="CC45" s="14" t="s">
        <v>134</v>
      </c>
      <c r="CD45" s="14" t="s">
        <v>134</v>
      </c>
    </row>
    <row r="46" spans="1:82">
      <c r="A46" s="14">
        <v>297</v>
      </c>
      <c r="B46" s="14" t="s">
        <v>894</v>
      </c>
      <c r="C46" s="14" t="s">
        <v>895</v>
      </c>
      <c r="D46" s="14" t="s">
        <v>896</v>
      </c>
      <c r="E46" s="14" t="s">
        <v>101</v>
      </c>
      <c r="F46" s="14" t="s">
        <v>897</v>
      </c>
      <c r="G46" s="14" t="s">
        <v>103</v>
      </c>
      <c r="H46" s="14" t="s">
        <v>898</v>
      </c>
      <c r="I46" s="14" t="s">
        <v>189</v>
      </c>
      <c r="J46" s="14" t="s">
        <v>106</v>
      </c>
      <c r="K46" s="14" t="s">
        <v>190</v>
      </c>
      <c r="L46" s="14" t="s">
        <v>899</v>
      </c>
      <c r="M46" s="14" t="s">
        <v>900</v>
      </c>
      <c r="N46" s="14" t="s">
        <v>901</v>
      </c>
      <c r="O46" s="14" t="s">
        <v>111</v>
      </c>
      <c r="P46" s="14" t="s">
        <v>902</v>
      </c>
      <c r="Q46" s="14" t="s">
        <v>903</v>
      </c>
      <c r="R46" s="14" t="s">
        <v>904</v>
      </c>
      <c r="S46" s="14" t="s">
        <v>905</v>
      </c>
      <c r="T46" s="14" t="s">
        <v>906</v>
      </c>
      <c r="U46" s="14" t="s">
        <v>446</v>
      </c>
      <c r="V46" s="14" t="s">
        <v>199</v>
      </c>
      <c r="W46" s="14" t="s">
        <v>907</v>
      </c>
      <c r="X46" s="14" t="s">
        <v>120</v>
      </c>
      <c r="Y46" s="14" t="s">
        <v>121</v>
      </c>
      <c r="Z46" s="14" t="s">
        <v>101</v>
      </c>
      <c r="AA46" s="25">
        <v>20174</v>
      </c>
      <c r="AB46" s="14" t="s">
        <v>101</v>
      </c>
      <c r="AC46" s="25">
        <v>28714</v>
      </c>
      <c r="AD46" s="25">
        <v>8.90134</v>
      </c>
      <c r="AE46" s="14" t="s">
        <v>177</v>
      </c>
      <c r="AF46" s="14" t="s">
        <v>123</v>
      </c>
      <c r="AG46" s="14">
        <v>5</v>
      </c>
      <c r="AH46" s="14" t="s">
        <v>908</v>
      </c>
      <c r="AI46" s="14" t="s">
        <v>701</v>
      </c>
      <c r="AJ46" s="14" t="s">
        <v>400</v>
      </c>
      <c r="AK46" s="14" t="s">
        <v>181</v>
      </c>
      <c r="AL46" s="14" t="s">
        <v>225</v>
      </c>
      <c r="AM46" s="14" t="s">
        <v>101</v>
      </c>
      <c r="AN46" s="14" t="s">
        <v>101</v>
      </c>
      <c r="AO46" s="14" t="s">
        <v>101</v>
      </c>
      <c r="AP46" s="14" t="s">
        <v>130</v>
      </c>
      <c r="AQ46" s="14" t="s">
        <v>182</v>
      </c>
      <c r="AR46" s="14" t="s">
        <v>130</v>
      </c>
      <c r="AS46" s="14" t="s">
        <v>183</v>
      </c>
      <c r="AT46" s="14" t="s">
        <v>130</v>
      </c>
      <c r="AU46" s="14" t="s">
        <v>132</v>
      </c>
      <c r="AV46" s="14" t="s">
        <v>129</v>
      </c>
      <c r="AW46" s="14" t="s">
        <v>101</v>
      </c>
      <c r="AX46" s="14" t="s">
        <v>101</v>
      </c>
      <c r="AY46" s="14" t="s">
        <v>101</v>
      </c>
      <c r="AZ46" s="14" t="s">
        <v>101</v>
      </c>
      <c r="BA46" s="14" t="s">
        <v>130</v>
      </c>
      <c r="BB46" s="14" t="s">
        <v>133</v>
      </c>
      <c r="BC46" s="14" t="s">
        <v>101</v>
      </c>
      <c r="BD46" s="29">
        <v>45709.4093865741</v>
      </c>
      <c r="BE46" s="14" t="s">
        <v>101</v>
      </c>
      <c r="BF46" s="14" t="s">
        <v>101</v>
      </c>
      <c r="BG46" s="14" t="s">
        <v>101</v>
      </c>
      <c r="BH46" s="14" t="s">
        <v>101</v>
      </c>
      <c r="BI46" s="14" t="s">
        <v>101</v>
      </c>
      <c r="BJ46" s="29">
        <v>45709.4093865741</v>
      </c>
      <c r="BK46" s="29">
        <v>45727.5006134259</v>
      </c>
      <c r="BL46" s="25">
        <v>12.3</v>
      </c>
      <c r="BM46" s="14" t="s">
        <v>101</v>
      </c>
      <c r="BN46" s="14" t="s">
        <v>101</v>
      </c>
      <c r="BO46" s="14" t="s">
        <v>101</v>
      </c>
      <c r="BP46" s="14" t="s">
        <v>101</v>
      </c>
      <c r="BQ46" s="29">
        <v>45727.5006134259</v>
      </c>
      <c r="BR46" s="14" t="s">
        <v>101</v>
      </c>
      <c r="BS46" s="14" t="s">
        <v>101</v>
      </c>
      <c r="BT46" s="14" t="s">
        <v>101</v>
      </c>
      <c r="BU46" s="14" t="s">
        <v>101</v>
      </c>
      <c r="BV46" s="14" t="s">
        <v>101</v>
      </c>
      <c r="BW46" s="14" t="s">
        <v>101</v>
      </c>
      <c r="BX46" s="14">
        <v>9</v>
      </c>
      <c r="BY46" s="14" t="s">
        <v>101</v>
      </c>
      <c r="BZ46" s="14" t="s">
        <v>101</v>
      </c>
      <c r="CA46" s="14" t="s">
        <v>101</v>
      </c>
      <c r="CB46" s="14" t="s">
        <v>101</v>
      </c>
      <c r="CC46" s="14" t="s">
        <v>134</v>
      </c>
      <c r="CD46" s="14" t="s">
        <v>134</v>
      </c>
    </row>
    <row r="47" spans="1:82">
      <c r="A47" s="14">
        <v>302</v>
      </c>
      <c r="B47" s="14" t="s">
        <v>909</v>
      </c>
      <c r="C47" s="14" t="s">
        <v>910</v>
      </c>
      <c r="D47" s="14" t="s">
        <v>911</v>
      </c>
      <c r="E47" s="14" t="s">
        <v>101</v>
      </c>
      <c r="F47" s="14" t="s">
        <v>912</v>
      </c>
      <c r="G47" s="14" t="s">
        <v>103</v>
      </c>
      <c r="H47" s="14" t="s">
        <v>913</v>
      </c>
      <c r="I47" s="14" t="s">
        <v>189</v>
      </c>
      <c r="J47" s="14" t="s">
        <v>106</v>
      </c>
      <c r="K47" s="14" t="s">
        <v>190</v>
      </c>
      <c r="L47" s="14" t="s">
        <v>914</v>
      </c>
      <c r="M47" s="14" t="s">
        <v>915</v>
      </c>
      <c r="N47" s="14" t="s">
        <v>916</v>
      </c>
      <c r="O47" s="14" t="s">
        <v>111</v>
      </c>
      <c r="P47" s="14" t="s">
        <v>917</v>
      </c>
      <c r="Q47" s="14" t="s">
        <v>918</v>
      </c>
      <c r="R47" s="14" t="s">
        <v>919</v>
      </c>
      <c r="S47" s="14" t="s">
        <v>920</v>
      </c>
      <c r="T47" s="14" t="s">
        <v>921</v>
      </c>
      <c r="U47" s="14" t="s">
        <v>446</v>
      </c>
      <c r="V47" s="14" t="s">
        <v>307</v>
      </c>
      <c r="W47" s="14" t="s">
        <v>922</v>
      </c>
      <c r="X47" s="14" t="s">
        <v>120</v>
      </c>
      <c r="Y47" s="14" t="s">
        <v>121</v>
      </c>
      <c r="Z47" s="14" t="s">
        <v>101</v>
      </c>
      <c r="AA47" s="25">
        <v>26333</v>
      </c>
      <c r="AB47" s="14" t="s">
        <v>101</v>
      </c>
      <c r="AC47" s="25">
        <v>11150</v>
      </c>
      <c r="AD47" s="25">
        <v>4.1255</v>
      </c>
      <c r="AE47" s="14" t="s">
        <v>122</v>
      </c>
      <c r="AF47" s="14" t="s">
        <v>123</v>
      </c>
      <c r="AG47" s="14">
        <v>1</v>
      </c>
      <c r="AH47" s="14" t="s">
        <v>923</v>
      </c>
      <c r="AI47" s="14" t="s">
        <v>223</v>
      </c>
      <c r="AJ47" s="14" t="s">
        <v>310</v>
      </c>
      <c r="AK47" s="14" t="s">
        <v>127</v>
      </c>
      <c r="AL47" s="14" t="s">
        <v>225</v>
      </c>
      <c r="AM47" s="14" t="s">
        <v>101</v>
      </c>
      <c r="AN47" s="14" t="s">
        <v>101</v>
      </c>
      <c r="AO47" s="14" t="s">
        <v>101</v>
      </c>
      <c r="AP47" s="14" t="s">
        <v>129</v>
      </c>
      <c r="AQ47" s="14" t="s">
        <v>101</v>
      </c>
      <c r="AR47" s="14" t="s">
        <v>130</v>
      </c>
      <c r="AS47" s="14" t="s">
        <v>183</v>
      </c>
      <c r="AT47" s="14" t="s">
        <v>130</v>
      </c>
      <c r="AU47" s="14" t="s">
        <v>226</v>
      </c>
      <c r="AV47" s="14" t="s">
        <v>129</v>
      </c>
      <c r="AW47" s="14" t="s">
        <v>101</v>
      </c>
      <c r="AX47" s="14" t="s">
        <v>101</v>
      </c>
      <c r="AY47" s="14" t="s">
        <v>101</v>
      </c>
      <c r="AZ47" s="14" t="s">
        <v>101</v>
      </c>
      <c r="BA47" s="14" t="s">
        <v>129</v>
      </c>
      <c r="BB47" s="14" t="s">
        <v>924</v>
      </c>
      <c r="BC47" s="14" t="s">
        <v>101</v>
      </c>
      <c r="BD47" s="29">
        <v>45708.4572685185</v>
      </c>
      <c r="BE47" s="14" t="s">
        <v>101</v>
      </c>
      <c r="BF47" s="14" t="s">
        <v>101</v>
      </c>
      <c r="BG47" s="14" t="s">
        <v>101</v>
      </c>
      <c r="BH47" s="14" t="s">
        <v>101</v>
      </c>
      <c r="BI47" s="14" t="s">
        <v>101</v>
      </c>
      <c r="BJ47" s="29">
        <v>45708.4572685185</v>
      </c>
      <c r="BK47" s="29">
        <v>45723.402037037</v>
      </c>
      <c r="BL47" s="25">
        <v>10.8</v>
      </c>
      <c r="BM47" s="14" t="s">
        <v>101</v>
      </c>
      <c r="BN47" s="14" t="s">
        <v>101</v>
      </c>
      <c r="BO47" s="14" t="s">
        <v>101</v>
      </c>
      <c r="BP47" s="14" t="s">
        <v>101</v>
      </c>
      <c r="BQ47" s="29">
        <v>45723.402037037</v>
      </c>
      <c r="BR47" s="14" t="s">
        <v>101</v>
      </c>
      <c r="BS47" s="14" t="s">
        <v>101</v>
      </c>
      <c r="BT47" s="14" t="s">
        <v>101</v>
      </c>
      <c r="BU47" s="14" t="s">
        <v>101</v>
      </c>
      <c r="BV47" s="14" t="s">
        <v>101</v>
      </c>
      <c r="BW47" s="14" t="s">
        <v>101</v>
      </c>
      <c r="BX47" s="14">
        <v>8</v>
      </c>
      <c r="BY47" s="14" t="s">
        <v>101</v>
      </c>
      <c r="BZ47" s="14" t="s">
        <v>101</v>
      </c>
      <c r="CA47" s="14" t="s">
        <v>101</v>
      </c>
      <c r="CB47" s="14" t="s">
        <v>101</v>
      </c>
      <c r="CC47" s="14" t="s">
        <v>134</v>
      </c>
      <c r="CD47" s="14" t="s">
        <v>134</v>
      </c>
    </row>
    <row r="48" spans="1:82">
      <c r="A48" s="14">
        <v>310</v>
      </c>
      <c r="B48" s="14" t="s">
        <v>925</v>
      </c>
      <c r="C48" s="14" t="s">
        <v>926</v>
      </c>
      <c r="D48" s="14" t="s">
        <v>927</v>
      </c>
      <c r="E48" s="14" t="s">
        <v>101</v>
      </c>
      <c r="F48" s="14" t="s">
        <v>928</v>
      </c>
      <c r="G48" s="14" t="s">
        <v>103</v>
      </c>
      <c r="H48" s="14" t="s">
        <v>929</v>
      </c>
      <c r="I48" s="14" t="s">
        <v>189</v>
      </c>
      <c r="J48" s="14" t="s">
        <v>106</v>
      </c>
      <c r="K48" s="14" t="s">
        <v>190</v>
      </c>
      <c r="L48" s="14" t="s">
        <v>899</v>
      </c>
      <c r="M48" s="14" t="s">
        <v>900</v>
      </c>
      <c r="N48" s="14" t="s">
        <v>901</v>
      </c>
      <c r="O48" s="14" t="s">
        <v>111</v>
      </c>
      <c r="P48" s="14" t="s">
        <v>930</v>
      </c>
      <c r="Q48" s="14" t="s">
        <v>931</v>
      </c>
      <c r="R48" s="14" t="s">
        <v>932</v>
      </c>
      <c r="S48" s="14" t="s">
        <v>933</v>
      </c>
      <c r="T48" s="14" t="s">
        <v>934</v>
      </c>
      <c r="U48" s="14" t="s">
        <v>446</v>
      </c>
      <c r="V48" s="14" t="s">
        <v>199</v>
      </c>
      <c r="W48" s="14" t="s">
        <v>935</v>
      </c>
      <c r="X48" s="14" t="s">
        <v>120</v>
      </c>
      <c r="Y48" s="14" t="s">
        <v>121</v>
      </c>
      <c r="Z48" s="14" t="s">
        <v>101</v>
      </c>
      <c r="AA48" s="25">
        <v>5948.61</v>
      </c>
      <c r="AB48" s="14" t="s">
        <v>101</v>
      </c>
      <c r="AC48" s="25">
        <v>14708.71</v>
      </c>
      <c r="AD48" s="25">
        <v>5.442223</v>
      </c>
      <c r="AE48" s="14" t="s">
        <v>177</v>
      </c>
      <c r="AF48" s="14" t="s">
        <v>123</v>
      </c>
      <c r="AG48" s="14">
        <v>1</v>
      </c>
      <c r="AH48" s="14" t="s">
        <v>936</v>
      </c>
      <c r="AI48" s="14" t="s">
        <v>937</v>
      </c>
      <c r="AJ48" s="14" t="s">
        <v>291</v>
      </c>
      <c r="AK48" s="14" t="s">
        <v>270</v>
      </c>
      <c r="AL48" s="14" t="s">
        <v>293</v>
      </c>
      <c r="AM48" s="14" t="s">
        <v>101</v>
      </c>
      <c r="AN48" s="14" t="s">
        <v>101</v>
      </c>
      <c r="AO48" s="14" t="s">
        <v>101</v>
      </c>
      <c r="AP48" s="14" t="s">
        <v>129</v>
      </c>
      <c r="AQ48" s="14" t="s">
        <v>101</v>
      </c>
      <c r="AR48" s="14" t="s">
        <v>130</v>
      </c>
      <c r="AS48" s="14" t="s">
        <v>183</v>
      </c>
      <c r="AT48" s="14" t="s">
        <v>129</v>
      </c>
      <c r="AU48" s="14" t="s">
        <v>101</v>
      </c>
      <c r="AV48" s="14" t="s">
        <v>129</v>
      </c>
      <c r="AW48" s="14" t="s">
        <v>101</v>
      </c>
      <c r="AX48" s="14" t="s">
        <v>101</v>
      </c>
      <c r="AY48" s="14" t="s">
        <v>101</v>
      </c>
      <c r="AZ48" s="14" t="s">
        <v>101</v>
      </c>
      <c r="BA48" s="14" t="s">
        <v>129</v>
      </c>
      <c r="BB48" s="14" t="s">
        <v>101</v>
      </c>
      <c r="BC48" s="14" t="s">
        <v>101</v>
      </c>
      <c r="BD48" s="29">
        <v>45707.4131481481</v>
      </c>
      <c r="BE48" s="14" t="s">
        <v>101</v>
      </c>
      <c r="BF48" s="14" t="s">
        <v>101</v>
      </c>
      <c r="BG48" s="14" t="s">
        <v>101</v>
      </c>
      <c r="BH48" s="14" t="s">
        <v>101</v>
      </c>
      <c r="BI48" s="14" t="s">
        <v>101</v>
      </c>
      <c r="BJ48" s="29">
        <v>45707.4131365741</v>
      </c>
      <c r="BK48" s="29">
        <v>45723.6769560185</v>
      </c>
      <c r="BL48" s="25">
        <v>12.8</v>
      </c>
      <c r="BM48" s="14" t="s">
        <v>101</v>
      </c>
      <c r="BN48" s="14" t="s">
        <v>101</v>
      </c>
      <c r="BO48" s="14" t="s">
        <v>101</v>
      </c>
      <c r="BP48" s="14" t="s">
        <v>101</v>
      </c>
      <c r="BQ48" s="29">
        <v>45723.6769560185</v>
      </c>
      <c r="BR48" s="14" t="s">
        <v>101</v>
      </c>
      <c r="BS48" s="14" t="s">
        <v>101</v>
      </c>
      <c r="BT48" s="14" t="s">
        <v>101</v>
      </c>
      <c r="BU48" s="14" t="s">
        <v>101</v>
      </c>
      <c r="BV48" s="14" t="s">
        <v>101</v>
      </c>
      <c r="BW48" s="14" t="s">
        <v>101</v>
      </c>
      <c r="BX48" s="14">
        <v>7</v>
      </c>
      <c r="BY48" s="14" t="s">
        <v>101</v>
      </c>
      <c r="BZ48" s="14" t="s">
        <v>101</v>
      </c>
      <c r="CA48" s="14" t="s">
        <v>101</v>
      </c>
      <c r="CB48" s="14" t="s">
        <v>101</v>
      </c>
      <c r="CC48" s="14" t="s">
        <v>134</v>
      </c>
      <c r="CD48" s="14" t="s">
        <v>134</v>
      </c>
    </row>
    <row r="49" spans="1:82">
      <c r="A49" s="14">
        <v>314</v>
      </c>
      <c r="B49" s="14" t="s">
        <v>938</v>
      </c>
      <c r="C49" s="14" t="s">
        <v>939</v>
      </c>
      <c r="D49" s="14" t="s">
        <v>940</v>
      </c>
      <c r="E49" s="14" t="s">
        <v>101</v>
      </c>
      <c r="F49" s="14" t="s">
        <v>941</v>
      </c>
      <c r="G49" s="14" t="s">
        <v>103</v>
      </c>
      <c r="H49" s="14" t="s">
        <v>942</v>
      </c>
      <c r="I49" s="14" t="s">
        <v>189</v>
      </c>
      <c r="J49" s="14" t="s">
        <v>106</v>
      </c>
      <c r="K49" s="14" t="s">
        <v>190</v>
      </c>
      <c r="L49" s="14" t="s">
        <v>943</v>
      </c>
      <c r="M49" s="14" t="s">
        <v>944</v>
      </c>
      <c r="N49" s="14" t="s">
        <v>945</v>
      </c>
      <c r="O49" s="14" t="s">
        <v>111</v>
      </c>
      <c r="P49" s="14" t="s">
        <v>946</v>
      </c>
      <c r="Q49" s="14" t="s">
        <v>947</v>
      </c>
      <c r="R49" s="14" t="s">
        <v>948</v>
      </c>
      <c r="S49" s="14" t="s">
        <v>949</v>
      </c>
      <c r="T49" s="14" t="s">
        <v>950</v>
      </c>
      <c r="U49" s="14" t="s">
        <v>446</v>
      </c>
      <c r="V49" s="14" t="s">
        <v>219</v>
      </c>
      <c r="W49" s="14" t="s">
        <v>951</v>
      </c>
      <c r="X49" s="14" t="s">
        <v>120</v>
      </c>
      <c r="Y49" s="14" t="s">
        <v>121</v>
      </c>
      <c r="Z49" s="14" t="s">
        <v>101</v>
      </c>
      <c r="AA49" s="25">
        <v>16479</v>
      </c>
      <c r="AB49" s="14" t="s">
        <v>101</v>
      </c>
      <c r="AC49" s="25">
        <v>18493.88</v>
      </c>
      <c r="AD49" s="25">
        <v>5.733103</v>
      </c>
      <c r="AE49" s="14" t="s">
        <v>122</v>
      </c>
      <c r="AF49" s="14" t="s">
        <v>123</v>
      </c>
      <c r="AG49" s="14">
        <v>1</v>
      </c>
      <c r="AH49" s="14" t="s">
        <v>952</v>
      </c>
      <c r="AI49" s="14" t="s">
        <v>937</v>
      </c>
      <c r="AJ49" s="14" t="s">
        <v>310</v>
      </c>
      <c r="AK49" s="14" t="s">
        <v>248</v>
      </c>
      <c r="AL49" s="14" t="s">
        <v>225</v>
      </c>
      <c r="AM49" s="14" t="s">
        <v>101</v>
      </c>
      <c r="AN49" s="14" t="s">
        <v>101</v>
      </c>
      <c r="AO49" s="14" t="s">
        <v>101</v>
      </c>
      <c r="AP49" s="14" t="s">
        <v>129</v>
      </c>
      <c r="AQ49" s="14" t="s">
        <v>101</v>
      </c>
      <c r="AR49" s="14" t="s">
        <v>130</v>
      </c>
      <c r="AS49" s="14" t="s">
        <v>183</v>
      </c>
      <c r="AT49" s="14" t="s">
        <v>130</v>
      </c>
      <c r="AU49" s="14" t="s">
        <v>132</v>
      </c>
      <c r="AV49" s="14" t="s">
        <v>129</v>
      </c>
      <c r="AW49" s="14" t="s">
        <v>101</v>
      </c>
      <c r="AX49" s="14" t="s">
        <v>101</v>
      </c>
      <c r="AY49" s="14" t="s">
        <v>101</v>
      </c>
      <c r="AZ49" s="14" t="s">
        <v>101</v>
      </c>
      <c r="BA49" s="14" t="s">
        <v>130</v>
      </c>
      <c r="BB49" s="14" t="s">
        <v>953</v>
      </c>
      <c r="BC49" s="14" t="s">
        <v>101</v>
      </c>
      <c r="BD49" s="29">
        <v>45706.4515162037</v>
      </c>
      <c r="BE49" s="14" t="s">
        <v>101</v>
      </c>
      <c r="BF49" s="14" t="s">
        <v>101</v>
      </c>
      <c r="BG49" s="14" t="s">
        <v>101</v>
      </c>
      <c r="BH49" s="14" t="s">
        <v>101</v>
      </c>
      <c r="BI49" s="14" t="s">
        <v>101</v>
      </c>
      <c r="BJ49" s="29">
        <v>45706.4515162037</v>
      </c>
      <c r="BK49" s="29">
        <v>45721.7007638889</v>
      </c>
      <c r="BL49" s="25">
        <v>11.7</v>
      </c>
      <c r="BM49" s="14" t="s">
        <v>101</v>
      </c>
      <c r="BN49" s="14" t="s">
        <v>101</v>
      </c>
      <c r="BO49" s="14" t="s">
        <v>101</v>
      </c>
      <c r="BP49" s="14" t="s">
        <v>101</v>
      </c>
      <c r="BQ49" s="29">
        <v>45721.7007638889</v>
      </c>
      <c r="BR49" s="14" t="s">
        <v>101</v>
      </c>
      <c r="BS49" s="14" t="s">
        <v>101</v>
      </c>
      <c r="BT49" s="14" t="s">
        <v>101</v>
      </c>
      <c r="BU49" s="14" t="s">
        <v>101</v>
      </c>
      <c r="BV49" s="14" t="s">
        <v>101</v>
      </c>
      <c r="BW49" s="14" t="s">
        <v>101</v>
      </c>
      <c r="BX49" s="14">
        <v>8</v>
      </c>
      <c r="BY49" s="14" t="s">
        <v>101</v>
      </c>
      <c r="BZ49" s="14" t="s">
        <v>101</v>
      </c>
      <c r="CA49" s="14" t="s">
        <v>101</v>
      </c>
      <c r="CB49" s="14" t="s">
        <v>101</v>
      </c>
      <c r="CC49" s="14" t="s">
        <v>134</v>
      </c>
      <c r="CD49" s="14" t="s">
        <v>134</v>
      </c>
    </row>
    <row r="50" spans="1:82">
      <c r="A50" s="14">
        <v>319</v>
      </c>
      <c r="B50" s="14" t="s">
        <v>954</v>
      </c>
      <c r="C50" s="14" t="s">
        <v>955</v>
      </c>
      <c r="D50" s="14" t="s">
        <v>956</v>
      </c>
      <c r="E50" s="14" t="s">
        <v>101</v>
      </c>
      <c r="F50" s="14" t="s">
        <v>957</v>
      </c>
      <c r="G50" s="14" t="s">
        <v>103</v>
      </c>
      <c r="H50" s="14" t="s">
        <v>958</v>
      </c>
      <c r="I50" s="14" t="s">
        <v>209</v>
      </c>
      <c r="J50" s="14" t="s">
        <v>106</v>
      </c>
      <c r="K50" s="14" t="s">
        <v>210</v>
      </c>
      <c r="L50" s="14" t="s">
        <v>959</v>
      </c>
      <c r="M50" s="14" t="s">
        <v>960</v>
      </c>
      <c r="N50" s="14" t="s">
        <v>961</v>
      </c>
      <c r="O50" s="14" t="s">
        <v>111</v>
      </c>
      <c r="P50" s="14" t="s">
        <v>962</v>
      </c>
      <c r="Q50" s="14" t="s">
        <v>963</v>
      </c>
      <c r="R50" s="14" t="s">
        <v>964</v>
      </c>
      <c r="S50" s="14" t="s">
        <v>965</v>
      </c>
      <c r="T50" s="14" t="s">
        <v>966</v>
      </c>
      <c r="U50" s="14" t="s">
        <v>264</v>
      </c>
      <c r="V50" s="14" t="s">
        <v>340</v>
      </c>
      <c r="W50" s="14" t="s">
        <v>967</v>
      </c>
      <c r="X50" s="14" t="s">
        <v>120</v>
      </c>
      <c r="Y50" s="14" t="s">
        <v>121</v>
      </c>
      <c r="Z50" s="14" t="s">
        <v>101</v>
      </c>
      <c r="AA50" s="25">
        <v>41734</v>
      </c>
      <c r="AB50" s="14" t="s">
        <v>101</v>
      </c>
      <c r="AC50" s="25">
        <v>51993</v>
      </c>
      <c r="AD50" s="25">
        <v>16.11783</v>
      </c>
      <c r="AE50" s="14" t="s">
        <v>177</v>
      </c>
      <c r="AF50" s="14" t="s">
        <v>123</v>
      </c>
      <c r="AG50" s="14">
        <v>3</v>
      </c>
      <c r="AH50" s="14" t="s">
        <v>968</v>
      </c>
      <c r="AI50" s="14" t="s">
        <v>821</v>
      </c>
      <c r="AJ50" s="14" t="s">
        <v>247</v>
      </c>
      <c r="AK50" s="14" t="s">
        <v>155</v>
      </c>
      <c r="AL50" s="14" t="s">
        <v>225</v>
      </c>
      <c r="AM50" s="14" t="s">
        <v>101</v>
      </c>
      <c r="AN50" s="14" t="s">
        <v>101</v>
      </c>
      <c r="AO50" s="14" t="s">
        <v>101</v>
      </c>
      <c r="AP50" s="14" t="s">
        <v>129</v>
      </c>
      <c r="AQ50" s="14" t="s">
        <v>101</v>
      </c>
      <c r="AR50" s="14" t="s">
        <v>130</v>
      </c>
      <c r="AS50" s="14" t="s">
        <v>131</v>
      </c>
      <c r="AT50" s="14" t="s">
        <v>130</v>
      </c>
      <c r="AU50" s="14" t="s">
        <v>226</v>
      </c>
      <c r="AV50" s="14" t="s">
        <v>129</v>
      </c>
      <c r="AW50" s="14" t="s">
        <v>101</v>
      </c>
      <c r="AX50" s="14" t="s">
        <v>101</v>
      </c>
      <c r="AY50" s="14" t="s">
        <v>101</v>
      </c>
      <c r="AZ50" s="14" t="s">
        <v>101</v>
      </c>
      <c r="BA50" s="14" t="s">
        <v>130</v>
      </c>
      <c r="BB50" s="14" t="s">
        <v>101</v>
      </c>
      <c r="BC50" s="14" t="s">
        <v>101</v>
      </c>
      <c r="BD50" s="29">
        <v>45705.4270486111</v>
      </c>
      <c r="BE50" s="14" t="s">
        <v>101</v>
      </c>
      <c r="BF50" s="14" t="s">
        <v>101</v>
      </c>
      <c r="BG50" s="14" t="s">
        <v>101</v>
      </c>
      <c r="BH50" s="14" t="s">
        <v>101</v>
      </c>
      <c r="BI50" s="14" t="s">
        <v>101</v>
      </c>
      <c r="BJ50" s="29">
        <v>45705.4270486111</v>
      </c>
      <c r="BK50" s="29">
        <v>45712.4409259259</v>
      </c>
      <c r="BL50" s="25">
        <v>5</v>
      </c>
      <c r="BM50" s="14" t="s">
        <v>101</v>
      </c>
      <c r="BN50" s="14" t="s">
        <v>101</v>
      </c>
      <c r="BO50" s="14" t="s">
        <v>101</v>
      </c>
      <c r="BP50" s="14" t="s">
        <v>101</v>
      </c>
      <c r="BQ50" s="29">
        <v>45712.4409259259</v>
      </c>
      <c r="BR50" s="14" t="s">
        <v>101</v>
      </c>
      <c r="BS50" s="14" t="s">
        <v>101</v>
      </c>
      <c r="BT50" s="14" t="s">
        <v>101</v>
      </c>
      <c r="BU50" s="14">
        <v>1</v>
      </c>
      <c r="BV50" s="14" t="s">
        <v>101</v>
      </c>
      <c r="BW50" s="14" t="s">
        <v>101</v>
      </c>
      <c r="BX50" s="14">
        <v>15</v>
      </c>
      <c r="BY50" s="14" t="s">
        <v>101</v>
      </c>
      <c r="BZ50" s="14" t="s">
        <v>101</v>
      </c>
      <c r="CA50" s="14" t="s">
        <v>101</v>
      </c>
      <c r="CB50" s="14" t="s">
        <v>101</v>
      </c>
      <c r="CC50" s="14" t="s">
        <v>134</v>
      </c>
      <c r="CD50" s="14" t="s">
        <v>134</v>
      </c>
    </row>
    <row r="51" spans="1:82">
      <c r="A51" s="14">
        <v>329</v>
      </c>
      <c r="B51" s="14" t="s">
        <v>412</v>
      </c>
      <c r="C51" s="14" t="s">
        <v>969</v>
      </c>
      <c r="D51" s="14" t="s">
        <v>970</v>
      </c>
      <c r="E51" s="14" t="s">
        <v>101</v>
      </c>
      <c r="F51" s="14" t="s">
        <v>971</v>
      </c>
      <c r="G51" s="14" t="s">
        <v>103</v>
      </c>
      <c r="H51" s="14" t="s">
        <v>972</v>
      </c>
      <c r="I51" s="14" t="s">
        <v>973</v>
      </c>
      <c r="J51" s="14" t="s">
        <v>106</v>
      </c>
      <c r="K51" s="14" t="s">
        <v>974</v>
      </c>
      <c r="L51" s="14" t="s">
        <v>975</v>
      </c>
      <c r="M51" s="14" t="s">
        <v>976</v>
      </c>
      <c r="N51" s="14" t="s">
        <v>977</v>
      </c>
      <c r="O51" s="14" t="s">
        <v>111</v>
      </c>
      <c r="P51" s="14" t="s">
        <v>422</v>
      </c>
      <c r="Q51" s="14" t="s">
        <v>978</v>
      </c>
      <c r="R51" s="14" t="s">
        <v>979</v>
      </c>
      <c r="S51" s="14" t="s">
        <v>980</v>
      </c>
      <c r="T51" s="14" t="s">
        <v>981</v>
      </c>
      <c r="U51" s="14" t="s">
        <v>446</v>
      </c>
      <c r="V51" s="14" t="s">
        <v>118</v>
      </c>
      <c r="W51" s="14" t="s">
        <v>982</v>
      </c>
      <c r="X51" s="14" t="s">
        <v>120</v>
      </c>
      <c r="Y51" s="14" t="s">
        <v>121</v>
      </c>
      <c r="Z51" s="14" t="s">
        <v>101</v>
      </c>
      <c r="AA51" s="25">
        <v>22000</v>
      </c>
      <c r="AB51" s="14" t="s">
        <v>101</v>
      </c>
      <c r="AC51" s="25">
        <v>23401.32</v>
      </c>
      <c r="AD51" s="25">
        <v>7.254409</v>
      </c>
      <c r="AE51" s="14" t="s">
        <v>177</v>
      </c>
      <c r="AF51" s="14" t="s">
        <v>123</v>
      </c>
      <c r="AG51" s="14">
        <v>3</v>
      </c>
      <c r="AH51" s="14" t="s">
        <v>983</v>
      </c>
      <c r="AI51" s="14" t="s">
        <v>984</v>
      </c>
      <c r="AJ51" s="14" t="s">
        <v>247</v>
      </c>
      <c r="AK51" s="14" t="s">
        <v>362</v>
      </c>
      <c r="AL51" s="14" t="s">
        <v>225</v>
      </c>
      <c r="AM51" s="14" t="s">
        <v>101</v>
      </c>
      <c r="AN51" s="14" t="s">
        <v>101</v>
      </c>
      <c r="AO51" s="14" t="s">
        <v>101</v>
      </c>
      <c r="AP51" s="14" t="s">
        <v>130</v>
      </c>
      <c r="AQ51" s="14" t="s">
        <v>182</v>
      </c>
      <c r="AR51" s="14" t="s">
        <v>130</v>
      </c>
      <c r="AS51" s="14" t="s">
        <v>131</v>
      </c>
      <c r="AT51" s="14" t="s">
        <v>130</v>
      </c>
      <c r="AU51" s="14" t="s">
        <v>226</v>
      </c>
      <c r="AV51" s="14" t="s">
        <v>129</v>
      </c>
      <c r="AW51" s="14" t="s">
        <v>101</v>
      </c>
      <c r="AX51" s="14" t="s">
        <v>101</v>
      </c>
      <c r="AY51" s="14" t="s">
        <v>101</v>
      </c>
      <c r="AZ51" s="14" t="s">
        <v>101</v>
      </c>
      <c r="BA51" s="14" t="s">
        <v>130</v>
      </c>
      <c r="BB51" s="14" t="s">
        <v>101</v>
      </c>
      <c r="BC51" s="14" t="s">
        <v>101</v>
      </c>
      <c r="BD51" s="29">
        <v>45701.5850462963</v>
      </c>
      <c r="BE51" s="14" t="s">
        <v>101</v>
      </c>
      <c r="BF51" s="14" t="s">
        <v>101</v>
      </c>
      <c r="BG51" s="14" t="s">
        <v>101</v>
      </c>
      <c r="BH51" s="14" t="s">
        <v>101</v>
      </c>
      <c r="BI51" s="14" t="s">
        <v>101</v>
      </c>
      <c r="BJ51" s="29">
        <v>45701.5850462963</v>
      </c>
      <c r="BK51" s="29">
        <v>45719.573125</v>
      </c>
      <c r="BL51" s="25">
        <v>12</v>
      </c>
      <c r="BM51" s="14" t="s">
        <v>101</v>
      </c>
      <c r="BN51" s="14" t="s">
        <v>101</v>
      </c>
      <c r="BO51" s="14" t="s">
        <v>101</v>
      </c>
      <c r="BP51" s="14" t="s">
        <v>101</v>
      </c>
      <c r="BQ51" s="29">
        <v>45719.573125</v>
      </c>
      <c r="BR51" s="14" t="s">
        <v>101</v>
      </c>
      <c r="BS51" s="14" t="s">
        <v>101</v>
      </c>
      <c r="BT51" s="14" t="s">
        <v>101</v>
      </c>
      <c r="BU51" s="14" t="s">
        <v>101</v>
      </c>
      <c r="BV51" s="14" t="s">
        <v>101</v>
      </c>
      <c r="BW51" s="14" t="s">
        <v>101</v>
      </c>
      <c r="BX51" s="14">
        <v>13</v>
      </c>
      <c r="BY51" s="14" t="s">
        <v>101</v>
      </c>
      <c r="BZ51" s="14" t="s">
        <v>101</v>
      </c>
      <c r="CA51" s="14" t="s">
        <v>101</v>
      </c>
      <c r="CB51" s="14" t="s">
        <v>101</v>
      </c>
      <c r="CC51" s="14" t="s">
        <v>134</v>
      </c>
      <c r="CD51" s="14" t="s">
        <v>134</v>
      </c>
    </row>
    <row r="52" spans="1:82">
      <c r="A52" s="14">
        <v>336</v>
      </c>
      <c r="B52" s="14" t="s">
        <v>985</v>
      </c>
      <c r="C52" s="14" t="s">
        <v>986</v>
      </c>
      <c r="D52" s="14" t="s">
        <v>987</v>
      </c>
      <c r="E52" s="14" t="s">
        <v>101</v>
      </c>
      <c r="F52" s="14" t="s">
        <v>988</v>
      </c>
      <c r="G52" s="14" t="s">
        <v>103</v>
      </c>
      <c r="H52" s="14" t="s">
        <v>989</v>
      </c>
      <c r="I52" s="14" t="s">
        <v>209</v>
      </c>
      <c r="J52" s="14" t="s">
        <v>106</v>
      </c>
      <c r="K52" s="14" t="s">
        <v>210</v>
      </c>
      <c r="L52" s="14" t="s">
        <v>990</v>
      </c>
      <c r="M52" s="14" t="s">
        <v>991</v>
      </c>
      <c r="N52" s="14" t="s">
        <v>992</v>
      </c>
      <c r="O52" s="14" t="s">
        <v>111</v>
      </c>
      <c r="P52" s="14" t="s">
        <v>712</v>
      </c>
      <c r="Q52" s="14" t="s">
        <v>993</v>
      </c>
      <c r="R52" s="14" t="s">
        <v>994</v>
      </c>
      <c r="S52" s="14" t="s">
        <v>995</v>
      </c>
      <c r="T52" s="14" t="s">
        <v>996</v>
      </c>
      <c r="U52" s="14" t="s">
        <v>264</v>
      </c>
      <c r="V52" s="14" t="s">
        <v>888</v>
      </c>
      <c r="W52" s="14" t="s">
        <v>997</v>
      </c>
      <c r="X52" s="14" t="s">
        <v>120</v>
      </c>
      <c r="Y52" s="14" t="s">
        <v>121</v>
      </c>
      <c r="Z52" s="14" t="s">
        <v>101</v>
      </c>
      <c r="AA52" s="25">
        <v>14227</v>
      </c>
      <c r="AB52" s="14" t="s">
        <v>101</v>
      </c>
      <c r="AC52" s="25">
        <v>14230</v>
      </c>
      <c r="AD52" s="25">
        <v>4.4113</v>
      </c>
      <c r="AE52" s="14" t="s">
        <v>122</v>
      </c>
      <c r="AF52" s="14" t="s">
        <v>123</v>
      </c>
      <c r="AG52" s="14">
        <v>1</v>
      </c>
      <c r="AH52" s="14" t="s">
        <v>998</v>
      </c>
      <c r="AI52" s="14" t="s">
        <v>269</v>
      </c>
      <c r="AJ52" s="14" t="s">
        <v>310</v>
      </c>
      <c r="AK52" s="14" t="s">
        <v>248</v>
      </c>
      <c r="AL52" s="14" t="s">
        <v>225</v>
      </c>
      <c r="AM52" s="14" t="s">
        <v>101</v>
      </c>
      <c r="AN52" s="14" t="s">
        <v>101</v>
      </c>
      <c r="AO52" s="14" t="s">
        <v>101</v>
      </c>
      <c r="AP52" s="14" t="s">
        <v>129</v>
      </c>
      <c r="AQ52" s="14" t="s">
        <v>101</v>
      </c>
      <c r="AR52" s="14" t="s">
        <v>130</v>
      </c>
      <c r="AS52" s="14" t="s">
        <v>183</v>
      </c>
      <c r="AT52" s="14" t="s">
        <v>130</v>
      </c>
      <c r="AU52" s="14" t="s">
        <v>132</v>
      </c>
      <c r="AV52" s="14" t="s">
        <v>129</v>
      </c>
      <c r="AW52" s="14" t="s">
        <v>101</v>
      </c>
      <c r="AX52" s="14" t="s">
        <v>101</v>
      </c>
      <c r="AY52" s="14" t="s">
        <v>101</v>
      </c>
      <c r="AZ52" s="14" t="s">
        <v>101</v>
      </c>
      <c r="BA52" s="14" t="s">
        <v>130</v>
      </c>
      <c r="BB52" s="14" t="s">
        <v>101</v>
      </c>
      <c r="BC52" s="14" t="s">
        <v>101</v>
      </c>
      <c r="BD52" s="29">
        <v>45700.6885763889</v>
      </c>
      <c r="BE52" s="14" t="s">
        <v>101</v>
      </c>
      <c r="BF52" s="14" t="s">
        <v>101</v>
      </c>
      <c r="BG52" s="14" t="s">
        <v>101</v>
      </c>
      <c r="BH52" s="14" t="s">
        <v>101</v>
      </c>
      <c r="BI52" s="14" t="s">
        <v>101</v>
      </c>
      <c r="BJ52" s="29">
        <v>45700.6885763889</v>
      </c>
      <c r="BK52" s="29">
        <v>45707.438125</v>
      </c>
      <c r="BL52" s="25">
        <v>4.2</v>
      </c>
      <c r="BM52" s="14" t="s">
        <v>101</v>
      </c>
      <c r="BN52" s="14" t="s">
        <v>101</v>
      </c>
      <c r="BO52" s="14" t="s">
        <v>101</v>
      </c>
      <c r="BP52" s="14" t="s">
        <v>101</v>
      </c>
      <c r="BQ52" s="29">
        <v>45707.438125</v>
      </c>
      <c r="BR52" s="14" t="s">
        <v>101</v>
      </c>
      <c r="BS52" s="14" t="s">
        <v>101</v>
      </c>
      <c r="BT52" s="14" t="s">
        <v>101</v>
      </c>
      <c r="BU52" s="14" t="s">
        <v>101</v>
      </c>
      <c r="BV52" s="14" t="s">
        <v>101</v>
      </c>
      <c r="BW52" s="14" t="s">
        <v>101</v>
      </c>
      <c r="BX52" s="14">
        <v>9</v>
      </c>
      <c r="BY52" s="14" t="s">
        <v>101</v>
      </c>
      <c r="BZ52" s="14" t="s">
        <v>101</v>
      </c>
      <c r="CA52" s="14" t="s">
        <v>101</v>
      </c>
      <c r="CB52" s="14" t="s">
        <v>101</v>
      </c>
      <c r="CC52" s="14" t="s">
        <v>134</v>
      </c>
      <c r="CD52" s="14" t="s">
        <v>134</v>
      </c>
    </row>
    <row r="53" spans="1:82">
      <c r="A53" s="14">
        <v>354</v>
      </c>
      <c r="B53" s="14" t="s">
        <v>999</v>
      </c>
      <c r="C53" s="14" t="s">
        <v>1000</v>
      </c>
      <c r="D53" s="14" t="s">
        <v>1001</v>
      </c>
      <c r="E53" s="14" t="s">
        <v>101</v>
      </c>
      <c r="F53" s="14" t="s">
        <v>1002</v>
      </c>
      <c r="G53" s="14" t="s">
        <v>103</v>
      </c>
      <c r="H53" s="14" t="s">
        <v>1003</v>
      </c>
      <c r="I53" s="14" t="s">
        <v>209</v>
      </c>
      <c r="J53" s="14" t="s">
        <v>106</v>
      </c>
      <c r="K53" s="14" t="s">
        <v>210</v>
      </c>
      <c r="L53" s="14" t="s">
        <v>1004</v>
      </c>
      <c r="M53" s="14" t="s">
        <v>1005</v>
      </c>
      <c r="N53" s="14" t="s">
        <v>1006</v>
      </c>
      <c r="O53" s="14" t="s">
        <v>111</v>
      </c>
      <c r="P53" s="14" t="s">
        <v>1007</v>
      </c>
      <c r="Q53" s="14" t="s">
        <v>1008</v>
      </c>
      <c r="R53" s="14" t="s">
        <v>1009</v>
      </c>
      <c r="S53" s="14" t="s">
        <v>1010</v>
      </c>
      <c r="T53" s="14" t="s">
        <v>1011</v>
      </c>
      <c r="U53" s="14" t="s">
        <v>174</v>
      </c>
      <c r="V53" s="14" t="s">
        <v>118</v>
      </c>
      <c r="W53" s="14" t="s">
        <v>1012</v>
      </c>
      <c r="X53" s="14" t="s">
        <v>120</v>
      </c>
      <c r="Y53" s="14" t="s">
        <v>121</v>
      </c>
      <c r="Z53" s="14" t="s">
        <v>101</v>
      </c>
      <c r="AA53" s="25">
        <v>34206.97</v>
      </c>
      <c r="AB53" s="14" t="s">
        <v>101</v>
      </c>
      <c r="AC53" s="25">
        <v>46580</v>
      </c>
      <c r="AD53" s="25">
        <v>14.4398</v>
      </c>
      <c r="AE53" s="14" t="s">
        <v>177</v>
      </c>
      <c r="AF53" s="14" t="s">
        <v>123</v>
      </c>
      <c r="AG53" s="14">
        <v>3</v>
      </c>
      <c r="AH53" s="14" t="s">
        <v>1013</v>
      </c>
      <c r="AI53" s="14" t="s">
        <v>701</v>
      </c>
      <c r="AJ53" s="14" t="s">
        <v>400</v>
      </c>
      <c r="AK53" s="14" t="s">
        <v>1014</v>
      </c>
      <c r="AL53" s="14" t="s">
        <v>225</v>
      </c>
      <c r="AM53" s="14" t="s">
        <v>101</v>
      </c>
      <c r="AN53" s="14" t="s">
        <v>101</v>
      </c>
      <c r="AO53" s="14" t="s">
        <v>101</v>
      </c>
      <c r="AP53" s="14" t="s">
        <v>130</v>
      </c>
      <c r="AQ53" s="14" t="s">
        <v>182</v>
      </c>
      <c r="AR53" s="14" t="s">
        <v>130</v>
      </c>
      <c r="AS53" s="14" t="s">
        <v>131</v>
      </c>
      <c r="AT53" s="14" t="s">
        <v>130</v>
      </c>
      <c r="AU53" s="14" t="s">
        <v>132</v>
      </c>
      <c r="AV53" s="14" t="s">
        <v>129</v>
      </c>
      <c r="AW53" s="14" t="s">
        <v>101</v>
      </c>
      <c r="AX53" s="14" t="s">
        <v>101</v>
      </c>
      <c r="AY53" s="14" t="s">
        <v>101</v>
      </c>
      <c r="AZ53" s="14" t="s">
        <v>101</v>
      </c>
      <c r="BA53" s="14" t="s">
        <v>130</v>
      </c>
      <c r="BB53" s="14" t="s">
        <v>101</v>
      </c>
      <c r="BC53" s="14" t="s">
        <v>101</v>
      </c>
      <c r="BD53" s="29">
        <v>45695.6940625</v>
      </c>
      <c r="BE53" s="14" t="s">
        <v>101</v>
      </c>
      <c r="BF53" s="14" t="s">
        <v>101</v>
      </c>
      <c r="BG53" s="14" t="s">
        <v>101</v>
      </c>
      <c r="BH53" s="14" t="s">
        <v>101</v>
      </c>
      <c r="BI53" s="14" t="s">
        <v>101</v>
      </c>
      <c r="BJ53" s="29">
        <v>45695.6940625</v>
      </c>
      <c r="BK53" s="29">
        <v>45712.798287037</v>
      </c>
      <c r="BL53" s="25">
        <v>12</v>
      </c>
      <c r="BM53" s="14" t="s">
        <v>101</v>
      </c>
      <c r="BN53" s="14" t="s">
        <v>101</v>
      </c>
      <c r="BO53" s="14" t="s">
        <v>101</v>
      </c>
      <c r="BP53" s="14" t="s">
        <v>101</v>
      </c>
      <c r="BQ53" s="29">
        <v>45712.798287037</v>
      </c>
      <c r="BR53" s="14" t="s">
        <v>101</v>
      </c>
      <c r="BS53" s="14" t="s">
        <v>101</v>
      </c>
      <c r="BT53" s="14" t="s">
        <v>101</v>
      </c>
      <c r="BU53" s="14" t="s">
        <v>101</v>
      </c>
      <c r="BV53" s="14" t="s">
        <v>101</v>
      </c>
      <c r="BW53" s="14" t="s">
        <v>101</v>
      </c>
      <c r="BX53" s="14">
        <v>23</v>
      </c>
      <c r="BY53" s="14" t="s">
        <v>101</v>
      </c>
      <c r="BZ53" s="14" t="s">
        <v>101</v>
      </c>
      <c r="CA53" s="14" t="s">
        <v>101</v>
      </c>
      <c r="CB53" s="14" t="s">
        <v>101</v>
      </c>
      <c r="CC53" s="14" t="s">
        <v>134</v>
      </c>
      <c r="CD53" s="14" t="s">
        <v>134</v>
      </c>
    </row>
    <row r="54" spans="1:82">
      <c r="A54" s="14">
        <v>358</v>
      </c>
      <c r="B54" s="14" t="s">
        <v>1015</v>
      </c>
      <c r="C54" s="14" t="s">
        <v>1016</v>
      </c>
      <c r="D54" s="14" t="s">
        <v>1017</v>
      </c>
      <c r="E54" s="14" t="s">
        <v>101</v>
      </c>
      <c r="F54" s="14" t="s">
        <v>1018</v>
      </c>
      <c r="G54" s="14" t="s">
        <v>103</v>
      </c>
      <c r="H54" s="14" t="s">
        <v>1019</v>
      </c>
      <c r="I54" s="14" t="s">
        <v>1020</v>
      </c>
      <c r="J54" s="14" t="s">
        <v>106</v>
      </c>
      <c r="K54" s="14" t="s">
        <v>1021</v>
      </c>
      <c r="L54" s="14" t="s">
        <v>1022</v>
      </c>
      <c r="M54" s="14" t="s">
        <v>1023</v>
      </c>
      <c r="N54" s="14" t="s">
        <v>1024</v>
      </c>
      <c r="O54" s="14" t="s">
        <v>111</v>
      </c>
      <c r="P54" s="14" t="s">
        <v>1025</v>
      </c>
      <c r="Q54" s="14" t="s">
        <v>1026</v>
      </c>
      <c r="R54" s="14" t="s">
        <v>1027</v>
      </c>
      <c r="S54" s="14" t="s">
        <v>1028</v>
      </c>
      <c r="T54" s="14" t="s">
        <v>1029</v>
      </c>
      <c r="U54" s="14" t="s">
        <v>520</v>
      </c>
      <c r="V54" s="14" t="s">
        <v>340</v>
      </c>
      <c r="W54" s="14" t="s">
        <v>1030</v>
      </c>
      <c r="X54" s="14" t="s">
        <v>120</v>
      </c>
      <c r="Y54" s="14" t="s">
        <v>121</v>
      </c>
      <c r="Z54" s="14" t="s">
        <v>101</v>
      </c>
      <c r="AA54" s="25">
        <v>17051</v>
      </c>
      <c r="AB54" s="14" t="s">
        <v>101</v>
      </c>
      <c r="AC54" s="25">
        <v>23613</v>
      </c>
      <c r="AD54" s="25">
        <v>7.32003</v>
      </c>
      <c r="AE54" s="14" t="s">
        <v>177</v>
      </c>
      <c r="AF54" s="14" t="s">
        <v>123</v>
      </c>
      <c r="AG54" s="14">
        <v>1</v>
      </c>
      <c r="AH54" s="14" t="s">
        <v>639</v>
      </c>
      <c r="AI54" s="14" t="s">
        <v>1031</v>
      </c>
      <c r="AJ54" s="14" t="s">
        <v>310</v>
      </c>
      <c r="AK54" s="14" t="s">
        <v>224</v>
      </c>
      <c r="AL54" s="14" t="s">
        <v>225</v>
      </c>
      <c r="AM54" s="14" t="s">
        <v>101</v>
      </c>
      <c r="AN54" s="14" t="s">
        <v>101</v>
      </c>
      <c r="AO54" s="14" t="s">
        <v>101</v>
      </c>
      <c r="AP54" s="14" t="s">
        <v>130</v>
      </c>
      <c r="AQ54" s="14" t="s">
        <v>182</v>
      </c>
      <c r="AR54" s="14" t="s">
        <v>130</v>
      </c>
      <c r="AS54" s="14" t="s">
        <v>131</v>
      </c>
      <c r="AT54" s="14" t="s">
        <v>130</v>
      </c>
      <c r="AU54" s="14" t="s">
        <v>226</v>
      </c>
      <c r="AV54" s="14" t="s">
        <v>129</v>
      </c>
      <c r="AW54" s="14" t="s">
        <v>101</v>
      </c>
      <c r="AX54" s="14" t="s">
        <v>101</v>
      </c>
      <c r="AY54" s="14" t="s">
        <v>101</v>
      </c>
      <c r="AZ54" s="14" t="s">
        <v>101</v>
      </c>
      <c r="BA54" s="14" t="s">
        <v>130</v>
      </c>
      <c r="BB54" s="14" t="s">
        <v>1032</v>
      </c>
      <c r="BC54" s="14" t="s">
        <v>101</v>
      </c>
      <c r="BD54" s="29">
        <v>45695.4200462963</v>
      </c>
      <c r="BE54" s="14" t="s">
        <v>101</v>
      </c>
      <c r="BF54" s="14" t="s">
        <v>101</v>
      </c>
      <c r="BG54" s="14" t="s">
        <v>101</v>
      </c>
      <c r="BH54" s="14" t="s">
        <v>101</v>
      </c>
      <c r="BI54" s="14" t="s">
        <v>101</v>
      </c>
      <c r="BJ54" s="29">
        <v>45695.4200462963</v>
      </c>
      <c r="BK54" s="29">
        <v>45712.4685416667</v>
      </c>
      <c r="BL54" s="25">
        <v>12.1</v>
      </c>
      <c r="BM54" s="14" t="s">
        <v>101</v>
      </c>
      <c r="BN54" s="14" t="s">
        <v>101</v>
      </c>
      <c r="BO54" s="14" t="s">
        <v>101</v>
      </c>
      <c r="BP54" s="14" t="s">
        <v>101</v>
      </c>
      <c r="BQ54" s="29">
        <v>45712.4685416667</v>
      </c>
      <c r="BR54" s="14" t="s">
        <v>101</v>
      </c>
      <c r="BS54" s="14" t="s">
        <v>101</v>
      </c>
      <c r="BT54" s="14" t="s">
        <v>101</v>
      </c>
      <c r="BU54" s="14">
        <v>1</v>
      </c>
      <c r="BV54" s="14" t="s">
        <v>101</v>
      </c>
      <c r="BW54" s="14" t="s">
        <v>101</v>
      </c>
      <c r="BX54" s="14">
        <v>16</v>
      </c>
      <c r="BY54" s="14" t="s">
        <v>101</v>
      </c>
      <c r="BZ54" s="14" t="s">
        <v>101</v>
      </c>
      <c r="CA54" s="14" t="s">
        <v>101</v>
      </c>
      <c r="CB54" s="14" t="s">
        <v>101</v>
      </c>
      <c r="CC54" s="14" t="s">
        <v>134</v>
      </c>
      <c r="CD54" s="14" t="s">
        <v>134</v>
      </c>
    </row>
    <row r="55" spans="1:82">
      <c r="A55" s="14">
        <v>361</v>
      </c>
      <c r="B55" s="14" t="s">
        <v>1033</v>
      </c>
      <c r="C55" s="14" t="s">
        <v>1034</v>
      </c>
      <c r="D55" s="14" t="s">
        <v>1035</v>
      </c>
      <c r="E55" s="14" t="s">
        <v>101</v>
      </c>
      <c r="F55" s="14" t="s">
        <v>1036</v>
      </c>
      <c r="G55" s="14" t="s">
        <v>103</v>
      </c>
      <c r="H55" s="14" t="s">
        <v>1037</v>
      </c>
      <c r="I55" s="14" t="s">
        <v>1038</v>
      </c>
      <c r="J55" s="14" t="s">
        <v>106</v>
      </c>
      <c r="K55" s="14" t="s">
        <v>1039</v>
      </c>
      <c r="L55" s="14" t="s">
        <v>1040</v>
      </c>
      <c r="M55" s="14" t="s">
        <v>1041</v>
      </c>
      <c r="N55" s="14" t="s">
        <v>1042</v>
      </c>
      <c r="O55" s="14" t="s">
        <v>111</v>
      </c>
      <c r="P55" s="14" t="s">
        <v>1043</v>
      </c>
      <c r="Q55" s="14" t="s">
        <v>1044</v>
      </c>
      <c r="R55" s="14" t="s">
        <v>1045</v>
      </c>
      <c r="S55" s="14" t="s">
        <v>1046</v>
      </c>
      <c r="T55" s="14" t="s">
        <v>1047</v>
      </c>
      <c r="U55" s="14" t="s">
        <v>174</v>
      </c>
      <c r="V55" s="14" t="s">
        <v>199</v>
      </c>
      <c r="W55" s="14" t="s">
        <v>1048</v>
      </c>
      <c r="X55" s="14" t="s">
        <v>120</v>
      </c>
      <c r="Y55" s="14" t="s">
        <v>121</v>
      </c>
      <c r="Z55" s="14" t="s">
        <v>101</v>
      </c>
      <c r="AA55" s="25">
        <v>7377.68</v>
      </c>
      <c r="AB55" s="14" t="s">
        <v>101</v>
      </c>
      <c r="AC55" s="25">
        <v>10842</v>
      </c>
      <c r="AD55" s="25">
        <v>3.36102</v>
      </c>
      <c r="AE55" s="14" t="s">
        <v>122</v>
      </c>
      <c r="AF55" s="14" t="s">
        <v>123</v>
      </c>
      <c r="AG55" s="14">
        <v>4</v>
      </c>
      <c r="AH55" s="14" t="s">
        <v>1049</v>
      </c>
      <c r="AI55" s="14" t="s">
        <v>1050</v>
      </c>
      <c r="AJ55" s="14" t="s">
        <v>400</v>
      </c>
      <c r="AK55" s="14" t="s">
        <v>430</v>
      </c>
      <c r="AL55" s="14" t="s">
        <v>156</v>
      </c>
      <c r="AM55" s="14" t="s">
        <v>101</v>
      </c>
      <c r="AN55" s="14" t="s">
        <v>101</v>
      </c>
      <c r="AO55" s="14" t="s">
        <v>101</v>
      </c>
      <c r="AP55" s="14" t="s">
        <v>130</v>
      </c>
      <c r="AQ55" s="14" t="s">
        <v>182</v>
      </c>
      <c r="AR55" s="14" t="s">
        <v>130</v>
      </c>
      <c r="AS55" s="14" t="s">
        <v>183</v>
      </c>
      <c r="AT55" s="14" t="s">
        <v>130</v>
      </c>
      <c r="AU55" s="14" t="s">
        <v>226</v>
      </c>
      <c r="AV55" s="14" t="s">
        <v>129</v>
      </c>
      <c r="AW55" s="14" t="s">
        <v>101</v>
      </c>
      <c r="AX55" s="14" t="s">
        <v>101</v>
      </c>
      <c r="AY55" s="14" t="s">
        <v>101</v>
      </c>
      <c r="AZ55" s="14" t="s">
        <v>101</v>
      </c>
      <c r="BA55" s="14" t="s">
        <v>130</v>
      </c>
      <c r="BB55" s="14" t="s">
        <v>101</v>
      </c>
      <c r="BC55" s="14" t="s">
        <v>101</v>
      </c>
      <c r="BD55" s="29">
        <v>45694.7035300926</v>
      </c>
      <c r="BE55" s="14" t="s">
        <v>101</v>
      </c>
      <c r="BF55" s="14" t="s">
        <v>101</v>
      </c>
      <c r="BG55" s="14" t="s">
        <v>101</v>
      </c>
      <c r="BH55" s="14" t="s">
        <v>101</v>
      </c>
      <c r="BI55" s="14" t="s">
        <v>101</v>
      </c>
      <c r="BJ55" s="29">
        <v>45694.7035300926</v>
      </c>
      <c r="BK55" s="29">
        <v>45709.6720601852</v>
      </c>
      <c r="BL55" s="25">
        <v>11.9</v>
      </c>
      <c r="BM55" s="14" t="s">
        <v>101</v>
      </c>
      <c r="BN55" s="14" t="s">
        <v>101</v>
      </c>
      <c r="BO55" s="14" t="s">
        <v>101</v>
      </c>
      <c r="BP55" s="14" t="s">
        <v>101</v>
      </c>
      <c r="BQ55" s="29">
        <v>45709.6720601852</v>
      </c>
      <c r="BR55" s="14" t="s">
        <v>101</v>
      </c>
      <c r="BS55" s="14" t="s">
        <v>101</v>
      </c>
      <c r="BT55" s="14" t="s">
        <v>101</v>
      </c>
      <c r="BU55" s="14">
        <v>2</v>
      </c>
      <c r="BV55" s="14" t="s">
        <v>101</v>
      </c>
      <c r="BW55" s="14" t="s">
        <v>101</v>
      </c>
      <c r="BX55" s="14">
        <v>26</v>
      </c>
      <c r="BY55" s="14" t="s">
        <v>101</v>
      </c>
      <c r="BZ55" s="14" t="s">
        <v>101</v>
      </c>
      <c r="CA55" s="14" t="s">
        <v>101</v>
      </c>
      <c r="CB55" s="14" t="s">
        <v>101</v>
      </c>
      <c r="CC55" s="14" t="s">
        <v>134</v>
      </c>
      <c r="CD55" s="14" t="s">
        <v>134</v>
      </c>
    </row>
    <row r="56" spans="1:82">
      <c r="A56" s="14">
        <v>365</v>
      </c>
      <c r="B56" s="14" t="s">
        <v>1051</v>
      </c>
      <c r="C56" s="14" t="s">
        <v>1052</v>
      </c>
      <c r="D56" s="14" t="s">
        <v>1053</v>
      </c>
      <c r="E56" s="14" t="s">
        <v>101</v>
      </c>
      <c r="F56" s="14" t="s">
        <v>1054</v>
      </c>
      <c r="G56" s="14" t="s">
        <v>103</v>
      </c>
      <c r="H56" s="14" t="s">
        <v>1055</v>
      </c>
      <c r="I56" s="14" t="s">
        <v>1056</v>
      </c>
      <c r="J56" s="14" t="s">
        <v>106</v>
      </c>
      <c r="K56" s="14" t="s">
        <v>1057</v>
      </c>
      <c r="L56" s="14" t="s">
        <v>1058</v>
      </c>
      <c r="M56" s="14" t="s">
        <v>1059</v>
      </c>
      <c r="N56" s="14" t="s">
        <v>1060</v>
      </c>
      <c r="O56" s="14" t="s">
        <v>111</v>
      </c>
      <c r="P56" s="14" t="s">
        <v>1061</v>
      </c>
      <c r="Q56" s="14" t="s">
        <v>1062</v>
      </c>
      <c r="R56" s="14" t="s">
        <v>1063</v>
      </c>
      <c r="S56" s="14" t="s">
        <v>1064</v>
      </c>
      <c r="T56" s="14" t="s">
        <v>1065</v>
      </c>
      <c r="U56" s="14" t="s">
        <v>174</v>
      </c>
      <c r="V56" s="14" t="s">
        <v>118</v>
      </c>
      <c r="W56" s="14" t="s">
        <v>1066</v>
      </c>
      <c r="X56" s="14" t="s">
        <v>120</v>
      </c>
      <c r="Y56" s="14" t="s">
        <v>121</v>
      </c>
      <c r="Z56" s="14" t="s">
        <v>101</v>
      </c>
      <c r="AA56" s="25">
        <v>187091</v>
      </c>
      <c r="AB56" s="14" t="s">
        <v>101</v>
      </c>
      <c r="AC56" s="25">
        <v>151721.89</v>
      </c>
      <c r="AD56" s="25">
        <v>47.033786</v>
      </c>
      <c r="AE56" s="14" t="s">
        <v>177</v>
      </c>
      <c r="AF56" s="14" t="s">
        <v>123</v>
      </c>
      <c r="AG56" s="14">
        <v>13</v>
      </c>
      <c r="AH56" s="14" t="s">
        <v>1067</v>
      </c>
      <c r="AI56" s="14" t="s">
        <v>1068</v>
      </c>
      <c r="AJ56" s="14" t="s">
        <v>1069</v>
      </c>
      <c r="AK56" s="14" t="s">
        <v>1070</v>
      </c>
      <c r="AL56" s="14" t="s">
        <v>225</v>
      </c>
      <c r="AM56" s="14" t="s">
        <v>101</v>
      </c>
      <c r="AN56" s="14" t="s">
        <v>101</v>
      </c>
      <c r="AO56" s="14" t="s">
        <v>101</v>
      </c>
      <c r="AP56" s="14" t="s">
        <v>130</v>
      </c>
      <c r="AQ56" s="14" t="s">
        <v>182</v>
      </c>
      <c r="AR56" s="14" t="s">
        <v>130</v>
      </c>
      <c r="AS56" s="14" t="s">
        <v>183</v>
      </c>
      <c r="AT56" s="14" t="s">
        <v>129</v>
      </c>
      <c r="AU56" s="14" t="s">
        <v>101</v>
      </c>
      <c r="AV56" s="14" t="s">
        <v>129</v>
      </c>
      <c r="AW56" s="14" t="s">
        <v>101</v>
      </c>
      <c r="AX56" s="14" t="s">
        <v>101</v>
      </c>
      <c r="AY56" s="14" t="s">
        <v>101</v>
      </c>
      <c r="AZ56" s="14" t="s">
        <v>101</v>
      </c>
      <c r="BA56" s="14" t="s">
        <v>130</v>
      </c>
      <c r="BB56" s="14" t="s">
        <v>101</v>
      </c>
      <c r="BC56" s="14" t="s">
        <v>101</v>
      </c>
      <c r="BD56" s="29">
        <v>45694.4255555556</v>
      </c>
      <c r="BE56" s="14" t="s">
        <v>101</v>
      </c>
      <c r="BF56" s="14" t="s">
        <v>101</v>
      </c>
      <c r="BG56" s="14" t="s">
        <v>101</v>
      </c>
      <c r="BH56" s="14" t="s">
        <v>101</v>
      </c>
      <c r="BI56" s="14" t="s">
        <v>101</v>
      </c>
      <c r="BJ56" s="29">
        <v>45694.4255555556</v>
      </c>
      <c r="BK56" s="29">
        <v>45713.7679976852</v>
      </c>
      <c r="BL56" s="25">
        <v>14.8</v>
      </c>
      <c r="BM56" s="14" t="s">
        <v>101</v>
      </c>
      <c r="BN56" s="14" t="s">
        <v>101</v>
      </c>
      <c r="BO56" s="14" t="s">
        <v>101</v>
      </c>
      <c r="BP56" s="14" t="s">
        <v>101</v>
      </c>
      <c r="BQ56" s="29">
        <v>45713.7679976852</v>
      </c>
      <c r="BR56" s="14" t="s">
        <v>101</v>
      </c>
      <c r="BS56" s="14" t="s">
        <v>101</v>
      </c>
      <c r="BT56" s="14" t="s">
        <v>101</v>
      </c>
      <c r="BU56" s="14">
        <v>3</v>
      </c>
      <c r="BV56" s="14" t="s">
        <v>101</v>
      </c>
      <c r="BW56" s="14" t="s">
        <v>101</v>
      </c>
      <c r="BX56" s="14">
        <v>73</v>
      </c>
      <c r="BY56" s="14" t="s">
        <v>101</v>
      </c>
      <c r="BZ56" s="14" t="s">
        <v>101</v>
      </c>
      <c r="CA56" s="14" t="s">
        <v>101</v>
      </c>
      <c r="CB56" s="14" t="s">
        <v>101</v>
      </c>
      <c r="CC56" s="14" t="s">
        <v>134</v>
      </c>
      <c r="CD56" s="14" t="s">
        <v>158</v>
      </c>
    </row>
    <row r="57" spans="1:82">
      <c r="A57" s="14">
        <v>371</v>
      </c>
      <c r="B57" s="14" t="s">
        <v>1071</v>
      </c>
      <c r="C57" s="14" t="s">
        <v>1072</v>
      </c>
      <c r="D57" s="14" t="s">
        <v>1073</v>
      </c>
      <c r="E57" s="14" t="s">
        <v>101</v>
      </c>
      <c r="F57" s="14" t="s">
        <v>1074</v>
      </c>
      <c r="G57" s="14" t="s">
        <v>103</v>
      </c>
      <c r="H57" s="14" t="s">
        <v>1075</v>
      </c>
      <c r="I57" s="14" t="s">
        <v>164</v>
      </c>
      <c r="J57" s="14" t="s">
        <v>106</v>
      </c>
      <c r="K57" s="14" t="s">
        <v>165</v>
      </c>
      <c r="L57" s="14" t="s">
        <v>1076</v>
      </c>
      <c r="M57" s="14" t="s">
        <v>1077</v>
      </c>
      <c r="N57" s="14" t="s">
        <v>1078</v>
      </c>
      <c r="O57" s="14" t="s">
        <v>111</v>
      </c>
      <c r="P57" s="14" t="s">
        <v>1079</v>
      </c>
      <c r="Q57" s="14" t="s">
        <v>1080</v>
      </c>
      <c r="R57" s="14" t="s">
        <v>1081</v>
      </c>
      <c r="S57" s="14" t="s">
        <v>1082</v>
      </c>
      <c r="T57" s="14" t="s">
        <v>1083</v>
      </c>
      <c r="U57" s="14" t="s">
        <v>174</v>
      </c>
      <c r="V57" s="14" t="s">
        <v>554</v>
      </c>
      <c r="W57" s="14" t="s">
        <v>1084</v>
      </c>
      <c r="X57" s="14" t="s">
        <v>120</v>
      </c>
      <c r="Y57" s="14" t="s">
        <v>121</v>
      </c>
      <c r="Z57" s="14" t="s">
        <v>101</v>
      </c>
      <c r="AA57" s="25">
        <v>45075</v>
      </c>
      <c r="AB57" s="14" t="s">
        <v>101</v>
      </c>
      <c r="AC57" s="25">
        <v>44946.16</v>
      </c>
      <c r="AD57" s="25">
        <v>13.93331</v>
      </c>
      <c r="AE57" s="14" t="s">
        <v>177</v>
      </c>
      <c r="AF57" s="14" t="s">
        <v>123</v>
      </c>
      <c r="AG57" s="14">
        <v>1</v>
      </c>
      <c r="AH57" s="14" t="s">
        <v>1085</v>
      </c>
      <c r="AI57" s="14" t="s">
        <v>1086</v>
      </c>
      <c r="AJ57" s="14" t="s">
        <v>223</v>
      </c>
      <c r="AK57" s="14" t="s">
        <v>248</v>
      </c>
      <c r="AL57" s="14" t="s">
        <v>225</v>
      </c>
      <c r="AM57" s="14" t="s">
        <v>101</v>
      </c>
      <c r="AN57" s="14" t="s">
        <v>101</v>
      </c>
      <c r="AO57" s="14" t="s">
        <v>101</v>
      </c>
      <c r="AP57" s="14" t="s">
        <v>130</v>
      </c>
      <c r="AQ57" s="14" t="s">
        <v>182</v>
      </c>
      <c r="AR57" s="14" t="s">
        <v>130</v>
      </c>
      <c r="AS57" s="14" t="s">
        <v>183</v>
      </c>
      <c r="AT57" s="14" t="s">
        <v>130</v>
      </c>
      <c r="AU57" s="14" t="s">
        <v>132</v>
      </c>
      <c r="AV57" s="14" t="s">
        <v>129</v>
      </c>
      <c r="AW57" s="14" t="s">
        <v>101</v>
      </c>
      <c r="AX57" s="14" t="s">
        <v>101</v>
      </c>
      <c r="AY57" s="14" t="s">
        <v>101</v>
      </c>
      <c r="AZ57" s="14" t="s">
        <v>101</v>
      </c>
      <c r="BA57" s="14" t="s">
        <v>130</v>
      </c>
      <c r="BB57" s="14" t="s">
        <v>101</v>
      </c>
      <c r="BC57" s="14" t="s">
        <v>101</v>
      </c>
      <c r="BD57" s="29">
        <v>45684.4924537037</v>
      </c>
      <c r="BE57" s="14" t="s">
        <v>101</v>
      </c>
      <c r="BF57" s="14" t="s">
        <v>101</v>
      </c>
      <c r="BG57" s="14" t="s">
        <v>101</v>
      </c>
      <c r="BH57" s="14" t="s">
        <v>101</v>
      </c>
      <c r="BI57" s="14" t="s">
        <v>101</v>
      </c>
      <c r="BJ57" s="29">
        <v>45684.4924537037</v>
      </c>
      <c r="BK57" s="29">
        <v>45705.7161226852</v>
      </c>
      <c r="BL57" s="25">
        <v>10.6</v>
      </c>
      <c r="BM57" s="14" t="s">
        <v>101</v>
      </c>
      <c r="BN57" s="14" t="s">
        <v>101</v>
      </c>
      <c r="BO57" s="14" t="s">
        <v>101</v>
      </c>
      <c r="BP57" s="14" t="s">
        <v>101</v>
      </c>
      <c r="BQ57" s="29">
        <v>45705.7161226852</v>
      </c>
      <c r="BR57" s="14" t="s">
        <v>101</v>
      </c>
      <c r="BS57" s="14" t="s">
        <v>101</v>
      </c>
      <c r="BT57" s="14" t="s">
        <v>101</v>
      </c>
      <c r="BU57" s="14" t="s">
        <v>101</v>
      </c>
      <c r="BV57" s="14" t="s">
        <v>101</v>
      </c>
      <c r="BW57" s="14" t="s">
        <v>101</v>
      </c>
      <c r="BX57" s="14">
        <v>42</v>
      </c>
      <c r="BY57" s="14" t="s">
        <v>101</v>
      </c>
      <c r="BZ57" s="14" t="s">
        <v>101</v>
      </c>
      <c r="CA57" s="14" t="s">
        <v>101</v>
      </c>
      <c r="CB57" s="14" t="s">
        <v>101</v>
      </c>
      <c r="CC57" s="14" t="s">
        <v>134</v>
      </c>
      <c r="CD57" s="14" t="s">
        <v>134</v>
      </c>
    </row>
    <row r="58" spans="1:82">
      <c r="A58" s="14">
        <v>372</v>
      </c>
      <c r="B58" s="14" t="s">
        <v>1087</v>
      </c>
      <c r="C58" s="14" t="s">
        <v>1088</v>
      </c>
      <c r="D58" s="14" t="s">
        <v>1089</v>
      </c>
      <c r="E58" s="14" t="s">
        <v>101</v>
      </c>
      <c r="F58" s="14" t="s">
        <v>1090</v>
      </c>
      <c r="G58" s="14" t="s">
        <v>103</v>
      </c>
      <c r="H58" s="14" t="s">
        <v>1091</v>
      </c>
      <c r="I58" s="14" t="s">
        <v>489</v>
      </c>
      <c r="J58" s="14" t="s">
        <v>106</v>
      </c>
      <c r="K58" s="14" t="s">
        <v>490</v>
      </c>
      <c r="L58" s="14" t="s">
        <v>629</v>
      </c>
      <c r="M58" s="14" t="s">
        <v>630</v>
      </c>
      <c r="N58" s="14" t="s">
        <v>631</v>
      </c>
      <c r="O58" s="14" t="s">
        <v>111</v>
      </c>
      <c r="P58" s="14" t="s">
        <v>1092</v>
      </c>
      <c r="Q58" s="14" t="s">
        <v>1093</v>
      </c>
      <c r="R58" s="14" t="s">
        <v>1094</v>
      </c>
      <c r="S58" s="14" t="s">
        <v>1095</v>
      </c>
      <c r="T58" s="14" t="s">
        <v>1096</v>
      </c>
      <c r="U58" s="14" t="s">
        <v>174</v>
      </c>
      <c r="V58" s="14" t="s">
        <v>118</v>
      </c>
      <c r="W58" s="14" t="s">
        <v>1097</v>
      </c>
      <c r="X58" s="14" t="s">
        <v>120</v>
      </c>
      <c r="Y58" s="14" t="s">
        <v>121</v>
      </c>
      <c r="Z58" s="14" t="s">
        <v>101</v>
      </c>
      <c r="AA58" s="25">
        <v>1450000000</v>
      </c>
      <c r="AB58" s="14" t="s">
        <v>101</v>
      </c>
      <c r="AC58" s="25">
        <v>65490.7</v>
      </c>
      <c r="AD58" s="25">
        <v>24.231559</v>
      </c>
      <c r="AE58" s="14" t="s">
        <v>122</v>
      </c>
      <c r="AF58" s="14" t="s">
        <v>123</v>
      </c>
      <c r="AG58" s="14">
        <v>15</v>
      </c>
      <c r="AH58" s="14" t="s">
        <v>1098</v>
      </c>
      <c r="AI58" s="14" t="s">
        <v>1099</v>
      </c>
      <c r="AJ58" s="14" t="s">
        <v>1069</v>
      </c>
      <c r="AK58" s="14" t="s">
        <v>362</v>
      </c>
      <c r="AL58" s="14" t="s">
        <v>468</v>
      </c>
      <c r="AM58" s="14" t="s">
        <v>101</v>
      </c>
      <c r="AN58" s="14" t="s">
        <v>101</v>
      </c>
      <c r="AO58" s="14" t="s">
        <v>101</v>
      </c>
      <c r="AP58" s="14" t="s">
        <v>130</v>
      </c>
      <c r="AQ58" s="14" t="s">
        <v>182</v>
      </c>
      <c r="AR58" s="14" t="s">
        <v>130</v>
      </c>
      <c r="AS58" s="14" t="s">
        <v>1100</v>
      </c>
      <c r="AT58" s="14" t="s">
        <v>130</v>
      </c>
      <c r="AU58" s="14" t="s">
        <v>226</v>
      </c>
      <c r="AV58" s="14" t="s">
        <v>129</v>
      </c>
      <c r="AW58" s="14" t="s">
        <v>101</v>
      </c>
      <c r="AX58" s="14" t="s">
        <v>101</v>
      </c>
      <c r="AY58" s="14" t="s">
        <v>101</v>
      </c>
      <c r="AZ58" s="14" t="s">
        <v>101</v>
      </c>
      <c r="BA58" s="14" t="s">
        <v>129</v>
      </c>
      <c r="BB58" s="14" t="s">
        <v>1101</v>
      </c>
      <c r="BC58" s="14" t="s">
        <v>101</v>
      </c>
      <c r="BD58" s="29">
        <v>45684.4416782407</v>
      </c>
      <c r="BE58" s="14" t="s">
        <v>101</v>
      </c>
      <c r="BF58" s="14" t="s">
        <v>101</v>
      </c>
      <c r="BG58" s="14" t="s">
        <v>101</v>
      </c>
      <c r="BH58" s="14" t="s">
        <v>101</v>
      </c>
      <c r="BI58" s="14" t="s">
        <v>101</v>
      </c>
      <c r="BJ58" s="29">
        <v>45684.4416782407</v>
      </c>
      <c r="BK58" s="29">
        <v>45706.7298611111</v>
      </c>
      <c r="BL58" s="25">
        <v>11.8</v>
      </c>
      <c r="BM58" s="14" t="s">
        <v>101</v>
      </c>
      <c r="BN58" s="14" t="s">
        <v>101</v>
      </c>
      <c r="BO58" s="14" t="s">
        <v>101</v>
      </c>
      <c r="BP58" s="14" t="s">
        <v>101</v>
      </c>
      <c r="BQ58" s="29">
        <v>45706.7298611111</v>
      </c>
      <c r="BR58" s="14" t="s">
        <v>101</v>
      </c>
      <c r="BS58" s="14" t="s">
        <v>101</v>
      </c>
      <c r="BT58" s="14" t="s">
        <v>101</v>
      </c>
      <c r="BU58" s="14" t="s">
        <v>101</v>
      </c>
      <c r="BV58" s="14" t="s">
        <v>101</v>
      </c>
      <c r="BW58" s="14" t="s">
        <v>101</v>
      </c>
      <c r="BX58" s="14">
        <v>30</v>
      </c>
      <c r="BY58" s="14" t="s">
        <v>101</v>
      </c>
      <c r="BZ58" s="14" t="s">
        <v>101</v>
      </c>
      <c r="CA58" s="14" t="s">
        <v>101</v>
      </c>
      <c r="CB58" s="14" t="s">
        <v>101</v>
      </c>
      <c r="CC58" s="14" t="s">
        <v>134</v>
      </c>
      <c r="CD58" s="14" t="s">
        <v>134</v>
      </c>
    </row>
    <row r="59" spans="1:82">
      <c r="A59" s="14">
        <v>373</v>
      </c>
      <c r="B59" s="14" t="s">
        <v>624</v>
      </c>
      <c r="C59" s="14" t="s">
        <v>1102</v>
      </c>
      <c r="D59" s="14" t="s">
        <v>1103</v>
      </c>
      <c r="E59" s="14" t="s">
        <v>101</v>
      </c>
      <c r="F59" s="14" t="s">
        <v>1104</v>
      </c>
      <c r="G59" s="14" t="s">
        <v>103</v>
      </c>
      <c r="H59" s="14" t="s">
        <v>1105</v>
      </c>
      <c r="I59" s="14" t="s">
        <v>489</v>
      </c>
      <c r="J59" s="14" t="s">
        <v>106</v>
      </c>
      <c r="K59" s="14" t="s">
        <v>490</v>
      </c>
      <c r="L59" s="14" t="s">
        <v>629</v>
      </c>
      <c r="M59" s="14" t="s">
        <v>630</v>
      </c>
      <c r="N59" s="14" t="s">
        <v>631</v>
      </c>
      <c r="O59" s="14" t="s">
        <v>111</v>
      </c>
      <c r="P59" s="14" t="s">
        <v>584</v>
      </c>
      <c r="Q59" s="14" t="s">
        <v>585</v>
      </c>
      <c r="R59" s="14" t="s">
        <v>586</v>
      </c>
      <c r="S59" s="14" t="s">
        <v>1106</v>
      </c>
      <c r="T59" s="14" t="s">
        <v>1107</v>
      </c>
      <c r="U59" s="14" t="s">
        <v>174</v>
      </c>
      <c r="V59" s="14" t="s">
        <v>175</v>
      </c>
      <c r="W59" s="14" t="s">
        <v>634</v>
      </c>
      <c r="X59" s="14" t="s">
        <v>120</v>
      </c>
      <c r="Y59" s="14" t="s">
        <v>121</v>
      </c>
      <c r="Z59" s="14" t="s">
        <v>101</v>
      </c>
      <c r="AA59" s="25">
        <v>368309</v>
      </c>
      <c r="AB59" s="14" t="s">
        <v>101</v>
      </c>
      <c r="AC59" s="25">
        <v>14057.88</v>
      </c>
      <c r="AD59" s="25">
        <v>5.201416</v>
      </c>
      <c r="AE59" s="14" t="s">
        <v>177</v>
      </c>
      <c r="AF59" s="14" t="s">
        <v>123</v>
      </c>
      <c r="AG59" s="14">
        <v>2</v>
      </c>
      <c r="AH59" s="14" t="s">
        <v>1108</v>
      </c>
      <c r="AI59" s="14" t="s">
        <v>652</v>
      </c>
      <c r="AJ59" s="14" t="s">
        <v>400</v>
      </c>
      <c r="AK59" s="14" t="s">
        <v>181</v>
      </c>
      <c r="AL59" s="14" t="s">
        <v>225</v>
      </c>
      <c r="AM59" s="14" t="s">
        <v>101</v>
      </c>
      <c r="AN59" s="14" t="s">
        <v>101</v>
      </c>
      <c r="AO59" s="14" t="s">
        <v>101</v>
      </c>
      <c r="AP59" s="14" t="s">
        <v>129</v>
      </c>
      <c r="AQ59" s="14" t="s">
        <v>101</v>
      </c>
      <c r="AR59" s="14" t="s">
        <v>130</v>
      </c>
      <c r="AS59" s="14" t="s">
        <v>183</v>
      </c>
      <c r="AT59" s="14" t="s">
        <v>130</v>
      </c>
      <c r="AU59" s="14" t="s">
        <v>132</v>
      </c>
      <c r="AV59" s="14" t="s">
        <v>129</v>
      </c>
      <c r="AW59" s="14" t="s">
        <v>101</v>
      </c>
      <c r="AX59" s="14" t="s">
        <v>101</v>
      </c>
      <c r="AY59" s="14" t="s">
        <v>101</v>
      </c>
      <c r="AZ59" s="14" t="s">
        <v>101</v>
      </c>
      <c r="BA59" s="14" t="s">
        <v>129</v>
      </c>
      <c r="BB59" s="14" t="s">
        <v>1109</v>
      </c>
      <c r="BC59" s="14" t="s">
        <v>101</v>
      </c>
      <c r="BD59" s="29">
        <v>45684.4288888889</v>
      </c>
      <c r="BE59" s="14" t="s">
        <v>101</v>
      </c>
      <c r="BF59" s="14" t="s">
        <v>101</v>
      </c>
      <c r="BG59" s="14" t="s">
        <v>101</v>
      </c>
      <c r="BH59" s="14" t="s">
        <v>101</v>
      </c>
      <c r="BI59" s="14" t="s">
        <v>101</v>
      </c>
      <c r="BJ59" s="29">
        <v>45684.4288888889</v>
      </c>
      <c r="BK59" s="29">
        <v>45698.7400694444</v>
      </c>
      <c r="BL59" s="25">
        <v>4.8</v>
      </c>
      <c r="BM59" s="14" t="s">
        <v>101</v>
      </c>
      <c r="BN59" s="14" t="s">
        <v>101</v>
      </c>
      <c r="BO59" s="14" t="s">
        <v>101</v>
      </c>
      <c r="BP59" s="14" t="s">
        <v>101</v>
      </c>
      <c r="BQ59" s="29">
        <v>45698.7400694444</v>
      </c>
      <c r="BR59" s="14" t="s">
        <v>101</v>
      </c>
      <c r="BS59" s="14" t="s">
        <v>101</v>
      </c>
      <c r="BT59" s="14" t="s">
        <v>101</v>
      </c>
      <c r="BU59" s="14" t="s">
        <v>101</v>
      </c>
      <c r="BV59" s="14" t="s">
        <v>101</v>
      </c>
      <c r="BW59" s="14" t="s">
        <v>101</v>
      </c>
      <c r="BX59" s="14">
        <v>24</v>
      </c>
      <c r="BY59" s="14" t="s">
        <v>101</v>
      </c>
      <c r="BZ59" s="14" t="s">
        <v>101</v>
      </c>
      <c r="CA59" s="14" t="s">
        <v>101</v>
      </c>
      <c r="CB59" s="14" t="s">
        <v>101</v>
      </c>
      <c r="CC59" s="14" t="s">
        <v>134</v>
      </c>
      <c r="CD59" s="14" t="s">
        <v>134</v>
      </c>
    </row>
    <row r="60" spans="1:82">
      <c r="A60" s="14">
        <v>375</v>
      </c>
      <c r="B60" s="14" t="s">
        <v>1110</v>
      </c>
      <c r="C60" s="14" t="s">
        <v>1111</v>
      </c>
      <c r="D60" s="14" t="s">
        <v>1112</v>
      </c>
      <c r="E60" s="14" t="s">
        <v>101</v>
      </c>
      <c r="F60" s="14" t="s">
        <v>1113</v>
      </c>
      <c r="G60" s="14" t="s">
        <v>103</v>
      </c>
      <c r="H60" s="14" t="s">
        <v>1114</v>
      </c>
      <c r="I60" s="14" t="s">
        <v>862</v>
      </c>
      <c r="J60" s="14" t="s">
        <v>106</v>
      </c>
      <c r="K60" s="14" t="s">
        <v>863</v>
      </c>
      <c r="L60" s="14" t="s">
        <v>1115</v>
      </c>
      <c r="M60" s="14" t="s">
        <v>1116</v>
      </c>
      <c r="N60" s="14" t="s">
        <v>1117</v>
      </c>
      <c r="O60" s="14" t="s">
        <v>111</v>
      </c>
      <c r="P60" s="14" t="s">
        <v>1118</v>
      </c>
      <c r="Q60" s="14" t="s">
        <v>1119</v>
      </c>
      <c r="R60" s="14" t="s">
        <v>1120</v>
      </c>
      <c r="S60" s="14" t="s">
        <v>1121</v>
      </c>
      <c r="T60" s="14" t="s">
        <v>1122</v>
      </c>
      <c r="U60" s="14" t="s">
        <v>174</v>
      </c>
      <c r="V60" s="14" t="s">
        <v>150</v>
      </c>
      <c r="W60" s="14" t="s">
        <v>1123</v>
      </c>
      <c r="X60" s="14" t="s">
        <v>120</v>
      </c>
      <c r="Y60" s="14" t="s">
        <v>121</v>
      </c>
      <c r="Z60" s="14" t="s">
        <v>101</v>
      </c>
      <c r="AA60" s="25">
        <v>38952</v>
      </c>
      <c r="AB60" s="14" t="s">
        <v>101</v>
      </c>
      <c r="AC60" s="25">
        <v>56945.7</v>
      </c>
      <c r="AD60" s="25">
        <v>27.903393</v>
      </c>
      <c r="AE60" s="14" t="s">
        <v>177</v>
      </c>
      <c r="AF60" s="14" t="s">
        <v>123</v>
      </c>
      <c r="AG60" s="14">
        <v>1</v>
      </c>
      <c r="AH60" s="14" t="s">
        <v>1124</v>
      </c>
      <c r="AI60" s="14" t="s">
        <v>222</v>
      </c>
      <c r="AJ60" s="14" t="s">
        <v>154</v>
      </c>
      <c r="AK60" s="14" t="s">
        <v>127</v>
      </c>
      <c r="AL60" s="14" t="s">
        <v>225</v>
      </c>
      <c r="AM60" s="14" t="s">
        <v>101</v>
      </c>
      <c r="AN60" s="14" t="s">
        <v>101</v>
      </c>
      <c r="AO60" s="14" t="s">
        <v>101</v>
      </c>
      <c r="AP60" s="14" t="s">
        <v>130</v>
      </c>
      <c r="AQ60" s="14" t="s">
        <v>182</v>
      </c>
      <c r="AR60" s="14" t="s">
        <v>130</v>
      </c>
      <c r="AS60" s="14" t="s">
        <v>183</v>
      </c>
      <c r="AT60" s="14" t="s">
        <v>130</v>
      </c>
      <c r="AU60" s="14" t="s">
        <v>226</v>
      </c>
      <c r="AV60" s="14" t="s">
        <v>129</v>
      </c>
      <c r="AW60" s="14" t="s">
        <v>101</v>
      </c>
      <c r="AX60" s="14" t="s">
        <v>101</v>
      </c>
      <c r="AY60" s="14" t="s">
        <v>101</v>
      </c>
      <c r="AZ60" s="14" t="s">
        <v>101</v>
      </c>
      <c r="BA60" s="14" t="s">
        <v>130</v>
      </c>
      <c r="BB60" s="14" t="s">
        <v>1125</v>
      </c>
      <c r="BC60" s="14" t="s">
        <v>101</v>
      </c>
      <c r="BD60" s="29">
        <v>45683.7110416667</v>
      </c>
      <c r="BE60" s="14" t="s">
        <v>101</v>
      </c>
      <c r="BF60" s="14" t="s">
        <v>101</v>
      </c>
      <c r="BG60" s="14" t="s">
        <v>101</v>
      </c>
      <c r="BH60" s="14" t="s">
        <v>101</v>
      </c>
      <c r="BI60" s="14" t="s">
        <v>101</v>
      </c>
      <c r="BJ60" s="29">
        <v>45683.7110416667</v>
      </c>
      <c r="BK60" s="29">
        <v>45705.5863425926</v>
      </c>
      <c r="BL60" s="25">
        <v>10.6</v>
      </c>
      <c r="BM60" s="14" t="s">
        <v>101</v>
      </c>
      <c r="BN60" s="14" t="s">
        <v>101</v>
      </c>
      <c r="BO60" s="14" t="s">
        <v>101</v>
      </c>
      <c r="BP60" s="14" t="s">
        <v>101</v>
      </c>
      <c r="BQ60" s="29">
        <v>45705.5863425926</v>
      </c>
      <c r="BR60" s="14" t="s">
        <v>101</v>
      </c>
      <c r="BS60" s="14" t="s">
        <v>101</v>
      </c>
      <c r="BT60" s="14" t="s">
        <v>101</v>
      </c>
      <c r="BU60" s="14" t="s">
        <v>101</v>
      </c>
      <c r="BV60" s="14" t="s">
        <v>101</v>
      </c>
      <c r="BW60" s="14" t="s">
        <v>101</v>
      </c>
      <c r="BX60" s="14">
        <v>24</v>
      </c>
      <c r="BY60" s="14" t="s">
        <v>101</v>
      </c>
      <c r="BZ60" s="14" t="s">
        <v>101</v>
      </c>
      <c r="CA60" s="14" t="s">
        <v>101</v>
      </c>
      <c r="CB60" s="14" t="s">
        <v>101</v>
      </c>
      <c r="CC60" s="14" t="s">
        <v>134</v>
      </c>
      <c r="CD60" s="14" t="s">
        <v>134</v>
      </c>
    </row>
    <row r="61" spans="1:82">
      <c r="A61" s="14">
        <v>377</v>
      </c>
      <c r="B61" s="14" t="s">
        <v>1126</v>
      </c>
      <c r="C61" s="14" t="s">
        <v>1127</v>
      </c>
      <c r="D61" s="14" t="s">
        <v>1128</v>
      </c>
      <c r="E61" s="14" t="s">
        <v>101</v>
      </c>
      <c r="F61" s="14" t="s">
        <v>1129</v>
      </c>
      <c r="G61" s="14" t="s">
        <v>103</v>
      </c>
      <c r="H61" s="14" t="s">
        <v>1130</v>
      </c>
      <c r="I61" s="14" t="s">
        <v>862</v>
      </c>
      <c r="J61" s="14" t="s">
        <v>106</v>
      </c>
      <c r="K61" s="14" t="s">
        <v>863</v>
      </c>
      <c r="L61" s="14" t="s">
        <v>1131</v>
      </c>
      <c r="M61" s="14" t="s">
        <v>1132</v>
      </c>
      <c r="N61" s="14" t="s">
        <v>1133</v>
      </c>
      <c r="O61" s="14" t="s">
        <v>111</v>
      </c>
      <c r="P61" s="14" t="s">
        <v>1134</v>
      </c>
      <c r="Q61" s="14" t="s">
        <v>1135</v>
      </c>
      <c r="R61" s="14" t="s">
        <v>1136</v>
      </c>
      <c r="S61" s="14" t="s">
        <v>1137</v>
      </c>
      <c r="T61" s="14" t="s">
        <v>1138</v>
      </c>
      <c r="U61" s="14" t="s">
        <v>174</v>
      </c>
      <c r="V61" s="14" t="s">
        <v>1139</v>
      </c>
      <c r="W61" s="14" t="s">
        <v>1140</v>
      </c>
      <c r="X61" s="14" t="s">
        <v>120</v>
      </c>
      <c r="Y61" s="14" t="s">
        <v>121</v>
      </c>
      <c r="Z61" s="14" t="s">
        <v>101</v>
      </c>
      <c r="AA61" s="25">
        <v>3207</v>
      </c>
      <c r="AB61" s="14" t="s">
        <v>101</v>
      </c>
      <c r="AC61" s="25">
        <v>1588.02</v>
      </c>
      <c r="AD61" s="25">
        <v>0.587567</v>
      </c>
      <c r="AE61" s="14" t="s">
        <v>122</v>
      </c>
      <c r="AF61" s="14" t="s">
        <v>123</v>
      </c>
      <c r="AG61" s="14">
        <v>1</v>
      </c>
      <c r="AH61" s="14" t="s">
        <v>291</v>
      </c>
      <c r="AI61" s="14" t="s">
        <v>291</v>
      </c>
      <c r="AJ61" s="14" t="s">
        <v>223</v>
      </c>
      <c r="AK61" s="14" t="s">
        <v>224</v>
      </c>
      <c r="AL61" s="14" t="s">
        <v>225</v>
      </c>
      <c r="AM61" s="14" t="s">
        <v>101</v>
      </c>
      <c r="AN61" s="14" t="s">
        <v>101</v>
      </c>
      <c r="AO61" s="14" t="s">
        <v>101</v>
      </c>
      <c r="AP61" s="14" t="s">
        <v>129</v>
      </c>
      <c r="AQ61" s="14" t="s">
        <v>101</v>
      </c>
      <c r="AR61" s="14" t="s">
        <v>129</v>
      </c>
      <c r="AS61" s="14" t="s">
        <v>293</v>
      </c>
      <c r="AT61" s="14" t="s">
        <v>129</v>
      </c>
      <c r="AU61" s="14" t="s">
        <v>101</v>
      </c>
      <c r="AV61" s="14" t="s">
        <v>129</v>
      </c>
      <c r="AW61" s="14" t="s">
        <v>101</v>
      </c>
      <c r="AX61" s="14" t="s">
        <v>101</v>
      </c>
      <c r="AY61" s="14" t="s">
        <v>101</v>
      </c>
      <c r="AZ61" s="14" t="s">
        <v>101</v>
      </c>
      <c r="BA61" s="14" t="s">
        <v>129</v>
      </c>
      <c r="BB61" s="14" t="s">
        <v>101</v>
      </c>
      <c r="BC61" s="14" t="s">
        <v>101</v>
      </c>
      <c r="BD61" s="29">
        <v>45683.6824537037</v>
      </c>
      <c r="BE61" s="14" t="s">
        <v>101</v>
      </c>
      <c r="BF61" s="14" t="s">
        <v>101</v>
      </c>
      <c r="BG61" s="14" t="s">
        <v>101</v>
      </c>
      <c r="BH61" s="14" t="s">
        <v>101</v>
      </c>
      <c r="BI61" s="14" t="s">
        <v>101</v>
      </c>
      <c r="BJ61" s="29">
        <v>45683.6824537037</v>
      </c>
      <c r="BK61" s="29">
        <v>45698.7430902778</v>
      </c>
      <c r="BL61" s="25">
        <v>5</v>
      </c>
      <c r="BM61" s="14" t="s">
        <v>101</v>
      </c>
      <c r="BN61" s="14" t="s">
        <v>101</v>
      </c>
      <c r="BO61" s="14" t="s">
        <v>101</v>
      </c>
      <c r="BP61" s="14" t="s">
        <v>101</v>
      </c>
      <c r="BQ61" s="29">
        <v>45698.7430902778</v>
      </c>
      <c r="BR61" s="14" t="s">
        <v>101</v>
      </c>
      <c r="BS61" s="14" t="s">
        <v>101</v>
      </c>
      <c r="BT61" s="14" t="s">
        <v>101</v>
      </c>
      <c r="BU61" s="14" t="s">
        <v>101</v>
      </c>
      <c r="BV61" s="14" t="s">
        <v>101</v>
      </c>
      <c r="BW61" s="14" t="s">
        <v>101</v>
      </c>
      <c r="BX61" s="14">
        <v>5</v>
      </c>
      <c r="BY61" s="14" t="s">
        <v>101</v>
      </c>
      <c r="BZ61" s="14" t="s">
        <v>101</v>
      </c>
      <c r="CA61" s="14" t="s">
        <v>101</v>
      </c>
      <c r="CB61" s="14" t="s">
        <v>101</v>
      </c>
      <c r="CC61" s="14" t="s">
        <v>134</v>
      </c>
      <c r="CD61" s="14" t="s">
        <v>134</v>
      </c>
    </row>
    <row r="62" spans="1:82">
      <c r="A62" s="14">
        <v>381</v>
      </c>
      <c r="B62" s="14" t="s">
        <v>1141</v>
      </c>
      <c r="C62" s="14" t="s">
        <v>1142</v>
      </c>
      <c r="D62" s="14" t="s">
        <v>1143</v>
      </c>
      <c r="E62" s="14" t="s">
        <v>101</v>
      </c>
      <c r="F62" s="14" t="s">
        <v>1144</v>
      </c>
      <c r="G62" s="14" t="s">
        <v>103</v>
      </c>
      <c r="H62" s="14" t="s">
        <v>1145</v>
      </c>
      <c r="I62" s="14" t="s">
        <v>189</v>
      </c>
      <c r="J62" s="14" t="s">
        <v>106</v>
      </c>
      <c r="K62" s="14" t="s">
        <v>190</v>
      </c>
      <c r="L62" s="14" t="s">
        <v>1146</v>
      </c>
      <c r="M62" s="14" t="s">
        <v>1147</v>
      </c>
      <c r="N62" s="14" t="s">
        <v>1148</v>
      </c>
      <c r="O62" s="14" t="s">
        <v>111</v>
      </c>
      <c r="P62" s="14" t="s">
        <v>946</v>
      </c>
      <c r="Q62" s="14" t="s">
        <v>1149</v>
      </c>
      <c r="R62" s="14" t="s">
        <v>1150</v>
      </c>
      <c r="S62" s="14" t="s">
        <v>1151</v>
      </c>
      <c r="T62" s="14" t="s">
        <v>1152</v>
      </c>
      <c r="U62" s="14" t="s">
        <v>174</v>
      </c>
      <c r="V62" s="14" t="s">
        <v>219</v>
      </c>
      <c r="W62" s="14" t="s">
        <v>1153</v>
      </c>
      <c r="X62" s="14" t="s">
        <v>120</v>
      </c>
      <c r="Y62" s="14" t="s">
        <v>121</v>
      </c>
      <c r="Z62" s="14" t="s">
        <v>101</v>
      </c>
      <c r="AA62" s="25">
        <v>28085</v>
      </c>
      <c r="AB62" s="14" t="s">
        <v>101</v>
      </c>
      <c r="AC62" s="25">
        <v>23082.92</v>
      </c>
      <c r="AD62" s="25">
        <v>7.155705</v>
      </c>
      <c r="AE62" s="14" t="s">
        <v>177</v>
      </c>
      <c r="AF62" s="14" t="s">
        <v>123</v>
      </c>
      <c r="AG62" s="14">
        <v>1</v>
      </c>
      <c r="AH62" s="14" t="s">
        <v>1154</v>
      </c>
      <c r="AI62" s="14" t="s">
        <v>590</v>
      </c>
      <c r="AJ62" s="14" t="s">
        <v>223</v>
      </c>
      <c r="AK62" s="14" t="s">
        <v>248</v>
      </c>
      <c r="AL62" s="14" t="s">
        <v>225</v>
      </c>
      <c r="AM62" s="14" t="s">
        <v>101</v>
      </c>
      <c r="AN62" s="14" t="s">
        <v>101</v>
      </c>
      <c r="AO62" s="14" t="s">
        <v>101</v>
      </c>
      <c r="AP62" s="14" t="s">
        <v>129</v>
      </c>
      <c r="AQ62" s="14" t="s">
        <v>101</v>
      </c>
      <c r="AR62" s="14" t="s">
        <v>130</v>
      </c>
      <c r="AS62" s="14" t="s">
        <v>183</v>
      </c>
      <c r="AT62" s="14" t="s">
        <v>130</v>
      </c>
      <c r="AU62" s="14" t="s">
        <v>132</v>
      </c>
      <c r="AV62" s="14" t="s">
        <v>129</v>
      </c>
      <c r="AW62" s="14" t="s">
        <v>101</v>
      </c>
      <c r="AX62" s="14" t="s">
        <v>101</v>
      </c>
      <c r="AY62" s="14" t="s">
        <v>101</v>
      </c>
      <c r="AZ62" s="14" t="s">
        <v>101</v>
      </c>
      <c r="BA62" s="14" t="s">
        <v>130</v>
      </c>
      <c r="BB62" s="14" t="s">
        <v>1155</v>
      </c>
      <c r="BC62" s="14" t="s">
        <v>101</v>
      </c>
      <c r="BD62" s="29">
        <v>45681.6488541667</v>
      </c>
      <c r="BE62" s="14" t="s">
        <v>101</v>
      </c>
      <c r="BF62" s="14" t="s">
        <v>101</v>
      </c>
      <c r="BG62" s="14" t="s">
        <v>101</v>
      </c>
      <c r="BH62" s="14" t="s">
        <v>101</v>
      </c>
      <c r="BI62" s="14" t="s">
        <v>101</v>
      </c>
      <c r="BJ62" s="29">
        <v>45681.6488541667</v>
      </c>
      <c r="BK62" s="29">
        <v>45698.7784722222</v>
      </c>
      <c r="BL62" s="25">
        <v>5.2</v>
      </c>
      <c r="BM62" s="14" t="s">
        <v>101</v>
      </c>
      <c r="BN62" s="14" t="s">
        <v>101</v>
      </c>
      <c r="BO62" s="14" t="s">
        <v>101</v>
      </c>
      <c r="BP62" s="14" t="s">
        <v>101</v>
      </c>
      <c r="BQ62" s="29">
        <v>45698.7784722222</v>
      </c>
      <c r="BR62" s="14" t="s">
        <v>101</v>
      </c>
      <c r="BS62" s="14" t="s">
        <v>101</v>
      </c>
      <c r="BT62" s="14" t="s">
        <v>101</v>
      </c>
      <c r="BU62" s="14" t="s">
        <v>101</v>
      </c>
      <c r="BV62" s="14" t="s">
        <v>101</v>
      </c>
      <c r="BW62" s="14" t="s">
        <v>101</v>
      </c>
      <c r="BX62" s="14">
        <v>19</v>
      </c>
      <c r="BY62" s="14" t="s">
        <v>101</v>
      </c>
      <c r="BZ62" s="14" t="s">
        <v>101</v>
      </c>
      <c r="CA62" s="14" t="s">
        <v>101</v>
      </c>
      <c r="CB62" s="14" t="s">
        <v>101</v>
      </c>
      <c r="CC62" s="14" t="s">
        <v>134</v>
      </c>
      <c r="CD62" s="14" t="s">
        <v>134</v>
      </c>
    </row>
    <row r="63" spans="1:82">
      <c r="A63" s="14">
        <v>382</v>
      </c>
      <c r="B63" s="14" t="s">
        <v>1156</v>
      </c>
      <c r="C63" s="14" t="s">
        <v>1157</v>
      </c>
      <c r="D63" s="14" t="s">
        <v>1158</v>
      </c>
      <c r="E63" s="14" t="s">
        <v>101</v>
      </c>
      <c r="F63" s="14" t="s">
        <v>1159</v>
      </c>
      <c r="G63" s="14" t="s">
        <v>103</v>
      </c>
      <c r="H63" s="14" t="s">
        <v>1160</v>
      </c>
      <c r="I63" s="14" t="s">
        <v>189</v>
      </c>
      <c r="J63" s="14" t="s">
        <v>106</v>
      </c>
      <c r="K63" s="14" t="s">
        <v>190</v>
      </c>
      <c r="L63" s="14" t="s">
        <v>1161</v>
      </c>
      <c r="M63" s="14" t="s">
        <v>1162</v>
      </c>
      <c r="N63" s="14" t="s">
        <v>1163</v>
      </c>
      <c r="O63" s="14" t="s">
        <v>111</v>
      </c>
      <c r="P63" s="14" t="s">
        <v>1164</v>
      </c>
      <c r="Q63" s="14" t="s">
        <v>1165</v>
      </c>
      <c r="R63" s="14" t="s">
        <v>1166</v>
      </c>
      <c r="S63" s="14" t="s">
        <v>1167</v>
      </c>
      <c r="T63" s="14" t="s">
        <v>1168</v>
      </c>
      <c r="U63" s="14" t="s">
        <v>174</v>
      </c>
      <c r="V63" s="14" t="s">
        <v>340</v>
      </c>
      <c r="W63" s="14" t="s">
        <v>1169</v>
      </c>
      <c r="X63" s="14" t="s">
        <v>120</v>
      </c>
      <c r="Y63" s="14" t="s">
        <v>121</v>
      </c>
      <c r="Z63" s="14" t="s">
        <v>101</v>
      </c>
      <c r="AA63" s="25">
        <v>36137</v>
      </c>
      <c r="AB63" s="14" t="s">
        <v>101</v>
      </c>
      <c r="AC63" s="25">
        <v>27869.932</v>
      </c>
      <c r="AD63" s="25">
        <v>10.311875</v>
      </c>
      <c r="AE63" s="14" t="s">
        <v>122</v>
      </c>
      <c r="AF63" s="14" t="s">
        <v>123</v>
      </c>
      <c r="AG63" s="14">
        <v>4</v>
      </c>
      <c r="AH63" s="14" t="s">
        <v>1170</v>
      </c>
      <c r="AI63" s="14" t="s">
        <v>1171</v>
      </c>
      <c r="AJ63" s="14" t="s">
        <v>1172</v>
      </c>
      <c r="AK63" s="14" t="s">
        <v>127</v>
      </c>
      <c r="AL63" s="14" t="s">
        <v>225</v>
      </c>
      <c r="AM63" s="14" t="s">
        <v>101</v>
      </c>
      <c r="AN63" s="14" t="s">
        <v>101</v>
      </c>
      <c r="AO63" s="14" t="s">
        <v>101</v>
      </c>
      <c r="AP63" s="14" t="s">
        <v>130</v>
      </c>
      <c r="AQ63" s="14" t="s">
        <v>182</v>
      </c>
      <c r="AR63" s="14" t="s">
        <v>130</v>
      </c>
      <c r="AS63" s="14" t="s">
        <v>131</v>
      </c>
      <c r="AT63" s="14" t="s">
        <v>129</v>
      </c>
      <c r="AU63" s="14" t="s">
        <v>101</v>
      </c>
      <c r="AV63" s="14" t="s">
        <v>130</v>
      </c>
      <c r="AW63" s="14" t="s">
        <v>101</v>
      </c>
      <c r="AX63" s="14" t="s">
        <v>101</v>
      </c>
      <c r="AY63" s="14" t="s">
        <v>101</v>
      </c>
      <c r="AZ63" s="14" t="s">
        <v>101</v>
      </c>
      <c r="BA63" s="14" t="s">
        <v>129</v>
      </c>
      <c r="BB63" s="14" t="s">
        <v>101</v>
      </c>
      <c r="BC63" s="14" t="s">
        <v>101</v>
      </c>
      <c r="BD63" s="29">
        <v>45681.6250694444</v>
      </c>
      <c r="BE63" s="14" t="s">
        <v>101</v>
      </c>
      <c r="BF63" s="14" t="s">
        <v>101</v>
      </c>
      <c r="BG63" s="14" t="s">
        <v>101</v>
      </c>
      <c r="BH63" s="14" t="s">
        <v>101</v>
      </c>
      <c r="BI63" s="14" t="s">
        <v>101</v>
      </c>
      <c r="BJ63" s="29">
        <v>45681.6250694444</v>
      </c>
      <c r="BK63" s="29">
        <v>45699.611724537</v>
      </c>
      <c r="BL63" s="25">
        <v>6</v>
      </c>
      <c r="BM63" s="14" t="s">
        <v>101</v>
      </c>
      <c r="BN63" s="14" t="s">
        <v>101</v>
      </c>
      <c r="BO63" s="14" t="s">
        <v>101</v>
      </c>
      <c r="BP63" s="14" t="s">
        <v>101</v>
      </c>
      <c r="BQ63" s="29">
        <v>45699.611724537</v>
      </c>
      <c r="BR63" s="14" t="s">
        <v>101</v>
      </c>
      <c r="BS63" s="14" t="s">
        <v>101</v>
      </c>
      <c r="BT63" s="14" t="s">
        <v>101</v>
      </c>
      <c r="BU63" s="14">
        <v>1</v>
      </c>
      <c r="BV63" s="14" t="s">
        <v>101</v>
      </c>
      <c r="BW63" s="14" t="s">
        <v>101</v>
      </c>
      <c r="BX63" s="14">
        <v>39</v>
      </c>
      <c r="BY63" s="14" t="s">
        <v>101</v>
      </c>
      <c r="BZ63" s="14" t="s">
        <v>101</v>
      </c>
      <c r="CA63" s="14" t="s">
        <v>101</v>
      </c>
      <c r="CB63" s="14" t="s">
        <v>101</v>
      </c>
      <c r="CC63" s="14" t="s">
        <v>134</v>
      </c>
      <c r="CD63" s="14" t="s">
        <v>134</v>
      </c>
    </row>
    <row r="64" spans="1:82">
      <c r="A64" s="14">
        <v>383</v>
      </c>
      <c r="B64" s="14" t="s">
        <v>1173</v>
      </c>
      <c r="C64" s="14" t="s">
        <v>1174</v>
      </c>
      <c r="D64" s="14" t="s">
        <v>1175</v>
      </c>
      <c r="E64" s="14" t="s">
        <v>101</v>
      </c>
      <c r="F64" s="14" t="s">
        <v>1176</v>
      </c>
      <c r="G64" s="14" t="s">
        <v>103</v>
      </c>
      <c r="H64" s="14" t="s">
        <v>1177</v>
      </c>
      <c r="I64" s="14" t="s">
        <v>209</v>
      </c>
      <c r="J64" s="14" t="s">
        <v>106</v>
      </c>
      <c r="K64" s="14" t="s">
        <v>210</v>
      </c>
      <c r="L64" s="14" t="s">
        <v>1178</v>
      </c>
      <c r="M64" s="14" t="s">
        <v>1179</v>
      </c>
      <c r="N64" s="14" t="s">
        <v>1180</v>
      </c>
      <c r="O64" s="14" t="s">
        <v>111</v>
      </c>
      <c r="P64" s="14" t="s">
        <v>1181</v>
      </c>
      <c r="Q64" s="14" t="s">
        <v>1182</v>
      </c>
      <c r="R64" s="14" t="s">
        <v>1183</v>
      </c>
      <c r="S64" s="14" t="s">
        <v>1184</v>
      </c>
      <c r="T64" s="14" t="s">
        <v>1185</v>
      </c>
      <c r="U64" s="14" t="s">
        <v>174</v>
      </c>
      <c r="V64" s="14" t="s">
        <v>199</v>
      </c>
      <c r="W64" s="14" t="s">
        <v>1186</v>
      </c>
      <c r="X64" s="14" t="s">
        <v>120</v>
      </c>
      <c r="Y64" s="14" t="s">
        <v>121</v>
      </c>
      <c r="Z64" s="14" t="s">
        <v>101</v>
      </c>
      <c r="AA64" s="25">
        <v>94105</v>
      </c>
      <c r="AB64" s="14" t="s">
        <v>101</v>
      </c>
      <c r="AC64" s="25">
        <v>123094.3</v>
      </c>
      <c r="AD64" s="25">
        <v>45.544891</v>
      </c>
      <c r="AE64" s="14" t="s">
        <v>122</v>
      </c>
      <c r="AF64" s="14" t="s">
        <v>123</v>
      </c>
      <c r="AG64" s="14">
        <v>17</v>
      </c>
      <c r="AH64" s="14" t="s">
        <v>1187</v>
      </c>
      <c r="AI64" s="14" t="s">
        <v>1188</v>
      </c>
      <c r="AJ64" s="14" t="s">
        <v>1189</v>
      </c>
      <c r="AK64" s="14" t="s">
        <v>1014</v>
      </c>
      <c r="AL64" s="14" t="s">
        <v>128</v>
      </c>
      <c r="AM64" s="14" t="s">
        <v>101</v>
      </c>
      <c r="AN64" s="14" t="s">
        <v>101</v>
      </c>
      <c r="AO64" s="14" t="s">
        <v>101</v>
      </c>
      <c r="AP64" s="14" t="s">
        <v>130</v>
      </c>
      <c r="AQ64" s="14" t="s">
        <v>157</v>
      </c>
      <c r="AR64" s="14" t="s">
        <v>130</v>
      </c>
      <c r="AS64" s="14" t="s">
        <v>131</v>
      </c>
      <c r="AT64" s="14" t="s">
        <v>130</v>
      </c>
      <c r="AU64" s="14" t="s">
        <v>132</v>
      </c>
      <c r="AV64" s="14" t="s">
        <v>129</v>
      </c>
      <c r="AW64" s="14" t="s">
        <v>101</v>
      </c>
      <c r="AX64" s="14" t="s">
        <v>101</v>
      </c>
      <c r="AY64" s="14" t="s">
        <v>101</v>
      </c>
      <c r="AZ64" s="14" t="s">
        <v>101</v>
      </c>
      <c r="BA64" s="14" t="s">
        <v>129</v>
      </c>
      <c r="BB64" s="14" t="s">
        <v>101</v>
      </c>
      <c r="BC64" s="14" t="s">
        <v>101</v>
      </c>
      <c r="BD64" s="29">
        <v>45681.438912037</v>
      </c>
      <c r="BE64" s="14" t="s">
        <v>101</v>
      </c>
      <c r="BF64" s="14" t="s">
        <v>101</v>
      </c>
      <c r="BG64" s="14" t="s">
        <v>101</v>
      </c>
      <c r="BH64" s="14" t="s">
        <v>101</v>
      </c>
      <c r="BI64" s="14" t="s">
        <v>101</v>
      </c>
      <c r="BJ64" s="29">
        <v>45681.438912037</v>
      </c>
      <c r="BK64" s="29">
        <v>45705.703912037</v>
      </c>
      <c r="BL64" s="25">
        <v>12.8</v>
      </c>
      <c r="BM64" s="14" t="s">
        <v>101</v>
      </c>
      <c r="BN64" s="14" t="s">
        <v>101</v>
      </c>
      <c r="BO64" s="14" t="s">
        <v>101</v>
      </c>
      <c r="BP64" s="14" t="s">
        <v>101</v>
      </c>
      <c r="BQ64" s="29">
        <v>45705.703912037</v>
      </c>
      <c r="BR64" s="14" t="s">
        <v>101</v>
      </c>
      <c r="BS64" s="14" t="s">
        <v>101</v>
      </c>
      <c r="BT64" s="14" t="s">
        <v>101</v>
      </c>
      <c r="BU64" s="14" t="s">
        <v>101</v>
      </c>
      <c r="BV64" s="14" t="s">
        <v>101</v>
      </c>
      <c r="BW64" s="14" t="s">
        <v>101</v>
      </c>
      <c r="BX64" s="14">
        <v>39</v>
      </c>
      <c r="BY64" s="14" t="s">
        <v>101</v>
      </c>
      <c r="BZ64" s="14" t="s">
        <v>101</v>
      </c>
      <c r="CA64" s="14" t="s">
        <v>101</v>
      </c>
      <c r="CB64" s="14" t="s">
        <v>101</v>
      </c>
      <c r="CC64" s="14" t="s">
        <v>134</v>
      </c>
      <c r="CD64" s="14" t="s">
        <v>134</v>
      </c>
    </row>
    <row r="65" spans="1:82">
      <c r="A65" s="14">
        <v>401</v>
      </c>
      <c r="B65" s="14" t="s">
        <v>1190</v>
      </c>
      <c r="C65" s="14" t="s">
        <v>1191</v>
      </c>
      <c r="D65" s="14" t="s">
        <v>1192</v>
      </c>
      <c r="E65" s="14" t="s">
        <v>101</v>
      </c>
      <c r="F65" s="14" t="s">
        <v>1193</v>
      </c>
      <c r="G65" s="14" t="s">
        <v>103</v>
      </c>
      <c r="H65" s="14" t="s">
        <v>1194</v>
      </c>
      <c r="I65" s="14" t="s">
        <v>489</v>
      </c>
      <c r="J65" s="14" t="s">
        <v>106</v>
      </c>
      <c r="K65" s="14" t="s">
        <v>490</v>
      </c>
      <c r="L65" s="14" t="s">
        <v>1195</v>
      </c>
      <c r="M65" s="14" t="s">
        <v>1196</v>
      </c>
      <c r="N65" s="14" t="s">
        <v>1197</v>
      </c>
      <c r="O65" s="14" t="s">
        <v>111</v>
      </c>
      <c r="P65" s="14" t="s">
        <v>1198</v>
      </c>
      <c r="Q65" s="14" t="s">
        <v>1199</v>
      </c>
      <c r="R65" s="14" t="s">
        <v>1200</v>
      </c>
      <c r="S65" s="14" t="s">
        <v>1201</v>
      </c>
      <c r="T65" s="14" t="s">
        <v>1202</v>
      </c>
      <c r="U65" s="14" t="s">
        <v>174</v>
      </c>
      <c r="V65" s="14" t="s">
        <v>199</v>
      </c>
      <c r="W65" s="14" t="s">
        <v>397</v>
      </c>
      <c r="X65" s="14" t="s">
        <v>120</v>
      </c>
      <c r="Y65" s="14" t="s">
        <v>121</v>
      </c>
      <c r="Z65" s="14" t="s">
        <v>101</v>
      </c>
      <c r="AA65" s="25">
        <v>105086.28</v>
      </c>
      <c r="AB65" s="14" t="s">
        <v>101</v>
      </c>
      <c r="AC65" s="25">
        <v>75928.385</v>
      </c>
      <c r="AD65" s="25">
        <v>23.537799</v>
      </c>
      <c r="AE65" s="14" t="s">
        <v>177</v>
      </c>
      <c r="AF65" s="14" t="s">
        <v>123</v>
      </c>
      <c r="AG65" s="14">
        <v>5</v>
      </c>
      <c r="AH65" s="14" t="s">
        <v>1203</v>
      </c>
      <c r="AI65" s="14" t="s">
        <v>1204</v>
      </c>
      <c r="AJ65" s="14" t="s">
        <v>1205</v>
      </c>
      <c r="AK65" s="14" t="s">
        <v>1206</v>
      </c>
      <c r="AL65" s="14" t="s">
        <v>249</v>
      </c>
      <c r="AM65" s="14" t="s">
        <v>101</v>
      </c>
      <c r="AN65" s="14" t="s">
        <v>101</v>
      </c>
      <c r="AO65" s="14" t="s">
        <v>101</v>
      </c>
      <c r="AP65" s="14" t="s">
        <v>130</v>
      </c>
      <c r="AQ65" s="14" t="s">
        <v>182</v>
      </c>
      <c r="AR65" s="14" t="s">
        <v>130</v>
      </c>
      <c r="AS65" s="14" t="s">
        <v>131</v>
      </c>
      <c r="AT65" s="14" t="s">
        <v>130</v>
      </c>
      <c r="AU65" s="14" t="s">
        <v>226</v>
      </c>
      <c r="AV65" s="14" t="s">
        <v>129</v>
      </c>
      <c r="AW65" s="14" t="s">
        <v>101</v>
      </c>
      <c r="AX65" s="14" t="s">
        <v>101</v>
      </c>
      <c r="AY65" s="14" t="s">
        <v>101</v>
      </c>
      <c r="AZ65" s="14" t="s">
        <v>101</v>
      </c>
      <c r="BA65" s="14" t="s">
        <v>130</v>
      </c>
      <c r="BB65" s="14" t="s">
        <v>1207</v>
      </c>
      <c r="BC65" s="14" t="s">
        <v>101</v>
      </c>
      <c r="BD65" s="29">
        <v>45679.6485648148</v>
      </c>
      <c r="BE65" s="14" t="s">
        <v>101</v>
      </c>
      <c r="BF65" s="14" t="s">
        <v>101</v>
      </c>
      <c r="BG65" s="14" t="s">
        <v>101</v>
      </c>
      <c r="BH65" s="14" t="s">
        <v>101</v>
      </c>
      <c r="BI65" s="14" t="s">
        <v>101</v>
      </c>
      <c r="BJ65" s="29">
        <v>45679.6485648148</v>
      </c>
      <c r="BK65" s="29">
        <v>45696.6929050926</v>
      </c>
      <c r="BL65" s="25">
        <v>6.2</v>
      </c>
      <c r="BM65" s="14" t="s">
        <v>101</v>
      </c>
      <c r="BN65" s="14" t="s">
        <v>101</v>
      </c>
      <c r="BO65" s="14" t="s">
        <v>101</v>
      </c>
      <c r="BP65" s="14" t="s">
        <v>101</v>
      </c>
      <c r="BQ65" s="29">
        <v>45696.6929050926</v>
      </c>
      <c r="BR65" s="14" t="s">
        <v>101</v>
      </c>
      <c r="BS65" s="14" t="s">
        <v>101</v>
      </c>
      <c r="BT65" s="14" t="s">
        <v>101</v>
      </c>
      <c r="BU65" s="14" t="s">
        <v>101</v>
      </c>
      <c r="BV65" s="14" t="s">
        <v>101</v>
      </c>
      <c r="BW65" s="14" t="s">
        <v>101</v>
      </c>
      <c r="BX65" s="14">
        <v>36</v>
      </c>
      <c r="BY65" s="14" t="s">
        <v>101</v>
      </c>
      <c r="BZ65" s="14" t="s">
        <v>101</v>
      </c>
      <c r="CA65" s="14" t="s">
        <v>101</v>
      </c>
      <c r="CB65" s="14" t="s">
        <v>101</v>
      </c>
      <c r="CC65" s="14" t="s">
        <v>134</v>
      </c>
      <c r="CD65" s="14" t="s">
        <v>134</v>
      </c>
    </row>
    <row r="66" spans="1:82">
      <c r="A66" s="14">
        <v>404</v>
      </c>
      <c r="B66" s="14" t="s">
        <v>1208</v>
      </c>
      <c r="C66" s="14" t="s">
        <v>1209</v>
      </c>
      <c r="D66" s="14" t="s">
        <v>1210</v>
      </c>
      <c r="E66" s="14" t="s">
        <v>101</v>
      </c>
      <c r="F66" s="14" t="s">
        <v>1211</v>
      </c>
      <c r="G66" s="14" t="s">
        <v>103</v>
      </c>
      <c r="H66" s="14" t="s">
        <v>1212</v>
      </c>
      <c r="I66" s="14" t="s">
        <v>1213</v>
      </c>
      <c r="J66" s="14" t="s">
        <v>106</v>
      </c>
      <c r="K66" s="14" t="s">
        <v>1214</v>
      </c>
      <c r="L66" s="14" t="s">
        <v>1215</v>
      </c>
      <c r="M66" s="14" t="s">
        <v>1216</v>
      </c>
      <c r="N66" s="14" t="s">
        <v>1217</v>
      </c>
      <c r="O66" s="14" t="s">
        <v>111</v>
      </c>
      <c r="P66" s="14" t="s">
        <v>1218</v>
      </c>
      <c r="Q66" s="14" t="s">
        <v>1219</v>
      </c>
      <c r="R66" s="14" t="s">
        <v>1220</v>
      </c>
      <c r="S66" s="14" t="s">
        <v>1221</v>
      </c>
      <c r="T66" s="14" t="s">
        <v>1222</v>
      </c>
      <c r="U66" s="14" t="s">
        <v>174</v>
      </c>
      <c r="V66" s="14" t="s">
        <v>219</v>
      </c>
      <c r="W66" s="14" t="s">
        <v>1223</v>
      </c>
      <c r="X66" s="14" t="s">
        <v>120</v>
      </c>
      <c r="Y66" s="14" t="s">
        <v>121</v>
      </c>
      <c r="Z66" s="14" t="s">
        <v>101</v>
      </c>
      <c r="AA66" s="25">
        <v>253250</v>
      </c>
      <c r="AB66" s="14" t="s">
        <v>101</v>
      </c>
      <c r="AC66" s="25">
        <v>4080</v>
      </c>
      <c r="AD66" s="25">
        <v>1.2648</v>
      </c>
      <c r="AE66" s="14" t="s">
        <v>177</v>
      </c>
      <c r="AF66" s="14" t="s">
        <v>123</v>
      </c>
      <c r="AG66" s="14">
        <v>2</v>
      </c>
      <c r="AH66" s="14" t="s">
        <v>1224</v>
      </c>
      <c r="AI66" s="14" t="s">
        <v>621</v>
      </c>
      <c r="AJ66" s="14" t="s">
        <v>126</v>
      </c>
      <c r="AK66" s="14" t="s">
        <v>127</v>
      </c>
      <c r="AL66" s="14" t="s">
        <v>225</v>
      </c>
      <c r="AM66" s="14" t="s">
        <v>101</v>
      </c>
      <c r="AN66" s="14" t="s">
        <v>101</v>
      </c>
      <c r="AO66" s="14" t="s">
        <v>101</v>
      </c>
      <c r="AP66" s="14" t="s">
        <v>129</v>
      </c>
      <c r="AQ66" s="14" t="s">
        <v>101</v>
      </c>
      <c r="AR66" s="14" t="s">
        <v>130</v>
      </c>
      <c r="AS66" s="14" t="s">
        <v>183</v>
      </c>
      <c r="AT66" s="14" t="s">
        <v>130</v>
      </c>
      <c r="AU66" s="14" t="s">
        <v>226</v>
      </c>
      <c r="AV66" s="14" t="s">
        <v>130</v>
      </c>
      <c r="AW66" s="14" t="s">
        <v>101</v>
      </c>
      <c r="AX66" s="14" t="s">
        <v>101</v>
      </c>
      <c r="AY66" s="14" t="s">
        <v>101</v>
      </c>
      <c r="AZ66" s="14" t="s">
        <v>101</v>
      </c>
      <c r="BA66" s="14" t="s">
        <v>130</v>
      </c>
      <c r="BB66" s="14" t="s">
        <v>101</v>
      </c>
      <c r="BC66" s="14" t="s">
        <v>101</v>
      </c>
      <c r="BD66" s="29">
        <v>45679.4537384259</v>
      </c>
      <c r="BE66" s="14" t="s">
        <v>101</v>
      </c>
      <c r="BF66" s="14" t="s">
        <v>101</v>
      </c>
      <c r="BG66" s="14" t="s">
        <v>101</v>
      </c>
      <c r="BH66" s="14" t="s">
        <v>101</v>
      </c>
      <c r="BI66" s="14" t="s">
        <v>101</v>
      </c>
      <c r="BJ66" s="29">
        <v>45679.4537384259</v>
      </c>
      <c r="BK66" s="29">
        <v>45695.701412037</v>
      </c>
      <c r="BL66" s="25">
        <v>6.7</v>
      </c>
      <c r="BM66" s="14" t="s">
        <v>101</v>
      </c>
      <c r="BN66" s="14" t="s">
        <v>101</v>
      </c>
      <c r="BO66" s="14" t="s">
        <v>101</v>
      </c>
      <c r="BP66" s="14" t="s">
        <v>101</v>
      </c>
      <c r="BQ66" s="29">
        <v>45695.701412037</v>
      </c>
      <c r="BR66" s="14" t="s">
        <v>101</v>
      </c>
      <c r="BS66" s="14" t="s">
        <v>101</v>
      </c>
      <c r="BT66" s="14" t="s">
        <v>101</v>
      </c>
      <c r="BU66" s="14" t="s">
        <v>101</v>
      </c>
      <c r="BV66" s="14" t="s">
        <v>101</v>
      </c>
      <c r="BW66" s="14" t="s">
        <v>101</v>
      </c>
      <c r="BX66" s="14">
        <v>11</v>
      </c>
      <c r="BY66" s="14" t="s">
        <v>101</v>
      </c>
      <c r="BZ66" s="14" t="s">
        <v>101</v>
      </c>
      <c r="CA66" s="14" t="s">
        <v>101</v>
      </c>
      <c r="CB66" s="14" t="s">
        <v>101</v>
      </c>
      <c r="CC66" s="14" t="s">
        <v>134</v>
      </c>
      <c r="CD66" s="14" t="s">
        <v>134</v>
      </c>
    </row>
    <row r="67" spans="1:82">
      <c r="A67" s="14">
        <v>432</v>
      </c>
      <c r="B67" s="14" t="s">
        <v>1225</v>
      </c>
      <c r="C67" s="14" t="s">
        <v>1226</v>
      </c>
      <c r="D67" s="14" t="s">
        <v>1227</v>
      </c>
      <c r="E67" s="14" t="s">
        <v>101</v>
      </c>
      <c r="F67" s="14" t="s">
        <v>1228</v>
      </c>
      <c r="G67" s="14" t="s">
        <v>103</v>
      </c>
      <c r="H67" s="14" t="s">
        <v>1229</v>
      </c>
      <c r="I67" s="14" t="s">
        <v>349</v>
      </c>
      <c r="J67" s="14" t="s">
        <v>106</v>
      </c>
      <c r="K67" s="14" t="s">
        <v>350</v>
      </c>
      <c r="L67" s="14" t="s">
        <v>1230</v>
      </c>
      <c r="M67" s="14" t="s">
        <v>1231</v>
      </c>
      <c r="N67" s="14" t="s">
        <v>1232</v>
      </c>
      <c r="O67" s="14" t="s">
        <v>111</v>
      </c>
      <c r="P67" s="14" t="s">
        <v>494</v>
      </c>
      <c r="Q67" s="14" t="s">
        <v>867</v>
      </c>
      <c r="R67" s="14" t="s">
        <v>868</v>
      </c>
      <c r="S67" s="14" t="s">
        <v>1233</v>
      </c>
      <c r="T67" s="14" t="s">
        <v>1234</v>
      </c>
      <c r="U67" s="14" t="s">
        <v>446</v>
      </c>
      <c r="V67" s="14" t="s">
        <v>499</v>
      </c>
      <c r="W67" s="14" t="s">
        <v>1235</v>
      </c>
      <c r="X67" s="14" t="s">
        <v>120</v>
      </c>
      <c r="Y67" s="14" t="s">
        <v>121</v>
      </c>
      <c r="Z67" s="14" t="s">
        <v>101</v>
      </c>
      <c r="AA67" s="25">
        <v>49237.25</v>
      </c>
      <c r="AB67" s="14" t="s">
        <v>101</v>
      </c>
      <c r="AC67" s="25">
        <v>49890</v>
      </c>
      <c r="AD67" s="25">
        <v>24.435336</v>
      </c>
      <c r="AE67" s="14" t="s">
        <v>177</v>
      </c>
      <c r="AF67" s="14" t="s">
        <v>123</v>
      </c>
      <c r="AG67" s="14">
        <v>2</v>
      </c>
      <c r="AH67" s="14" t="s">
        <v>1236</v>
      </c>
      <c r="AI67" s="14" t="s">
        <v>1237</v>
      </c>
      <c r="AJ67" s="14" t="s">
        <v>203</v>
      </c>
      <c r="AK67" s="14" t="s">
        <v>181</v>
      </c>
      <c r="AL67" s="14" t="s">
        <v>225</v>
      </c>
      <c r="AM67" s="14" t="s">
        <v>101</v>
      </c>
      <c r="AN67" s="14" t="s">
        <v>101</v>
      </c>
      <c r="AO67" s="14" t="s">
        <v>101</v>
      </c>
      <c r="AP67" s="14" t="s">
        <v>130</v>
      </c>
      <c r="AQ67" s="14" t="s">
        <v>182</v>
      </c>
      <c r="AR67" s="14" t="s">
        <v>130</v>
      </c>
      <c r="AS67" s="14" t="s">
        <v>131</v>
      </c>
      <c r="AT67" s="14" t="s">
        <v>130</v>
      </c>
      <c r="AU67" s="14" t="s">
        <v>132</v>
      </c>
      <c r="AV67" s="14" t="s">
        <v>130</v>
      </c>
      <c r="AW67" s="14" t="s">
        <v>101</v>
      </c>
      <c r="AX67" s="14" t="s">
        <v>101</v>
      </c>
      <c r="AY67" s="14" t="s">
        <v>101</v>
      </c>
      <c r="AZ67" s="14" t="s">
        <v>101</v>
      </c>
      <c r="BA67" s="14" t="s">
        <v>130</v>
      </c>
      <c r="BB67" s="14" t="s">
        <v>1238</v>
      </c>
      <c r="BC67" s="14" t="s">
        <v>101</v>
      </c>
      <c r="BD67" s="29">
        <v>45674.3153240741</v>
      </c>
      <c r="BE67" s="14" t="s">
        <v>101</v>
      </c>
      <c r="BF67" s="14" t="s">
        <v>101</v>
      </c>
      <c r="BG67" s="14" t="s">
        <v>101</v>
      </c>
      <c r="BH67" s="14" t="s">
        <v>101</v>
      </c>
      <c r="BI67" s="14" t="s">
        <v>101</v>
      </c>
      <c r="BJ67" s="29">
        <v>45674.3153240741</v>
      </c>
      <c r="BK67" s="29">
        <v>45699.6173726852</v>
      </c>
      <c r="BL67" s="25">
        <v>11.7</v>
      </c>
      <c r="BM67" s="14" t="s">
        <v>101</v>
      </c>
      <c r="BN67" s="14" t="s">
        <v>101</v>
      </c>
      <c r="BO67" s="14" t="s">
        <v>101</v>
      </c>
      <c r="BP67" s="14" t="s">
        <v>101</v>
      </c>
      <c r="BQ67" s="29">
        <v>45699.6173726852</v>
      </c>
      <c r="BR67" s="14" t="s">
        <v>101</v>
      </c>
      <c r="BS67" s="14" t="s">
        <v>101</v>
      </c>
      <c r="BT67" s="14" t="s">
        <v>101</v>
      </c>
      <c r="BU67" s="14" t="s">
        <v>101</v>
      </c>
      <c r="BV67" s="14" t="s">
        <v>101</v>
      </c>
      <c r="BW67" s="14" t="s">
        <v>101</v>
      </c>
      <c r="BX67" s="14">
        <v>14</v>
      </c>
      <c r="BY67" s="14" t="s">
        <v>101</v>
      </c>
      <c r="BZ67" s="14" t="s">
        <v>101</v>
      </c>
      <c r="CA67" s="14" t="s">
        <v>101</v>
      </c>
      <c r="CB67" s="14" t="s">
        <v>101</v>
      </c>
      <c r="CC67" s="14" t="s">
        <v>134</v>
      </c>
      <c r="CD67" s="14" t="s">
        <v>134</v>
      </c>
    </row>
    <row r="68" spans="1:82">
      <c r="A68" s="14">
        <v>434</v>
      </c>
      <c r="B68" s="14" t="s">
        <v>1239</v>
      </c>
      <c r="C68" s="14" t="s">
        <v>1240</v>
      </c>
      <c r="D68" s="14" t="s">
        <v>1241</v>
      </c>
      <c r="E68" s="14" t="s">
        <v>101</v>
      </c>
      <c r="F68" s="14" t="s">
        <v>1242</v>
      </c>
      <c r="G68" s="14" t="s">
        <v>103</v>
      </c>
      <c r="H68" s="14" t="s">
        <v>1243</v>
      </c>
      <c r="I68" s="14" t="s">
        <v>189</v>
      </c>
      <c r="J68" s="14" t="s">
        <v>106</v>
      </c>
      <c r="K68" s="14" t="s">
        <v>190</v>
      </c>
      <c r="L68" s="14" t="s">
        <v>1244</v>
      </c>
      <c r="M68" s="14" t="s">
        <v>1245</v>
      </c>
      <c r="N68" s="14" t="s">
        <v>1246</v>
      </c>
      <c r="O68" s="14" t="s">
        <v>111</v>
      </c>
      <c r="P68" s="14" t="s">
        <v>1247</v>
      </c>
      <c r="Q68" s="14" t="s">
        <v>1248</v>
      </c>
      <c r="R68" s="14" t="s">
        <v>1249</v>
      </c>
      <c r="S68" s="14" t="s">
        <v>1250</v>
      </c>
      <c r="T68" s="14" t="s">
        <v>1251</v>
      </c>
      <c r="U68" s="14" t="s">
        <v>117</v>
      </c>
      <c r="V68" s="14" t="s">
        <v>219</v>
      </c>
      <c r="W68" s="14" t="s">
        <v>1252</v>
      </c>
      <c r="X68" s="14" t="s">
        <v>120</v>
      </c>
      <c r="Y68" s="14" t="s">
        <v>121</v>
      </c>
      <c r="Z68" s="14" t="s">
        <v>101</v>
      </c>
      <c r="AA68" s="25">
        <v>44557</v>
      </c>
      <c r="AB68" s="14" t="s">
        <v>101</v>
      </c>
      <c r="AC68" s="25">
        <v>63924</v>
      </c>
      <c r="AD68" s="25">
        <v>19.81644</v>
      </c>
      <c r="AE68" s="14" t="s">
        <v>177</v>
      </c>
      <c r="AF68" s="14" t="s">
        <v>123</v>
      </c>
      <c r="AG68" s="14">
        <v>9</v>
      </c>
      <c r="AH68" s="14" t="s">
        <v>1253</v>
      </c>
      <c r="AI68" s="14" t="s">
        <v>1254</v>
      </c>
      <c r="AJ68" s="14" t="s">
        <v>126</v>
      </c>
      <c r="AK68" s="14" t="s">
        <v>181</v>
      </c>
      <c r="AL68" s="14" t="s">
        <v>1255</v>
      </c>
      <c r="AM68" s="14" t="s">
        <v>101</v>
      </c>
      <c r="AN68" s="14" t="s">
        <v>101</v>
      </c>
      <c r="AO68" s="14" t="s">
        <v>101</v>
      </c>
      <c r="AP68" s="14" t="s">
        <v>130</v>
      </c>
      <c r="AQ68" s="14" t="s">
        <v>182</v>
      </c>
      <c r="AR68" s="14" t="s">
        <v>130</v>
      </c>
      <c r="AS68" s="14" t="s">
        <v>183</v>
      </c>
      <c r="AT68" s="14" t="s">
        <v>130</v>
      </c>
      <c r="AU68" s="14" t="s">
        <v>637</v>
      </c>
      <c r="AV68" s="14" t="s">
        <v>129</v>
      </c>
      <c r="AW68" s="14" t="s">
        <v>101</v>
      </c>
      <c r="AX68" s="14" t="s">
        <v>101</v>
      </c>
      <c r="AY68" s="14" t="s">
        <v>101</v>
      </c>
      <c r="AZ68" s="14" t="s">
        <v>101</v>
      </c>
      <c r="BA68" s="14" t="s">
        <v>130</v>
      </c>
      <c r="BB68" s="14" t="s">
        <v>1256</v>
      </c>
      <c r="BC68" s="14" t="s">
        <v>101</v>
      </c>
      <c r="BD68" s="29">
        <v>45673.6675347222</v>
      </c>
      <c r="BE68" s="14" t="s">
        <v>101</v>
      </c>
      <c r="BF68" s="14" t="s">
        <v>101</v>
      </c>
      <c r="BG68" s="14" t="s">
        <v>101</v>
      </c>
      <c r="BH68" s="14" t="s">
        <v>101</v>
      </c>
      <c r="BI68" s="14" t="s">
        <v>101</v>
      </c>
      <c r="BJ68" s="29">
        <v>45673.6675347222</v>
      </c>
      <c r="BK68" s="29">
        <v>45698.7572569444</v>
      </c>
      <c r="BL68" s="25">
        <v>11.1</v>
      </c>
      <c r="BM68" s="14" t="s">
        <v>101</v>
      </c>
      <c r="BN68" s="14" t="s">
        <v>101</v>
      </c>
      <c r="BO68" s="14" t="s">
        <v>101</v>
      </c>
      <c r="BP68" s="14" t="s">
        <v>101</v>
      </c>
      <c r="BQ68" s="29">
        <v>45698.7572569444</v>
      </c>
      <c r="BR68" s="14" t="s">
        <v>101</v>
      </c>
      <c r="BS68" s="14" t="s">
        <v>101</v>
      </c>
      <c r="BT68" s="14" t="s">
        <v>101</v>
      </c>
      <c r="BU68" s="14" t="s">
        <v>101</v>
      </c>
      <c r="BV68" s="14" t="s">
        <v>101</v>
      </c>
      <c r="BW68" s="14" t="s">
        <v>101</v>
      </c>
      <c r="BX68" s="14">
        <v>20</v>
      </c>
      <c r="BY68" s="14" t="s">
        <v>101</v>
      </c>
      <c r="BZ68" s="14" t="s">
        <v>101</v>
      </c>
      <c r="CA68" s="14" t="s">
        <v>101</v>
      </c>
      <c r="CB68" s="14" t="s">
        <v>101</v>
      </c>
      <c r="CC68" s="14" t="s">
        <v>134</v>
      </c>
      <c r="CD68" s="14" t="s">
        <v>134</v>
      </c>
    </row>
    <row r="69" spans="1:82">
      <c r="A69" s="14">
        <v>435</v>
      </c>
      <c r="B69" s="14" t="s">
        <v>721</v>
      </c>
      <c r="C69" s="14" t="s">
        <v>1257</v>
      </c>
      <c r="D69" s="14" t="s">
        <v>1258</v>
      </c>
      <c r="E69" s="14" t="s">
        <v>101</v>
      </c>
      <c r="F69" s="14" t="s">
        <v>1259</v>
      </c>
      <c r="G69" s="14" t="s">
        <v>103</v>
      </c>
      <c r="H69" s="14" t="s">
        <v>1260</v>
      </c>
      <c r="I69" s="14" t="s">
        <v>349</v>
      </c>
      <c r="J69" s="14" t="s">
        <v>106</v>
      </c>
      <c r="K69" s="14" t="s">
        <v>350</v>
      </c>
      <c r="L69" s="14" t="s">
        <v>726</v>
      </c>
      <c r="M69" s="14" t="s">
        <v>727</v>
      </c>
      <c r="N69" s="14" t="s">
        <v>728</v>
      </c>
      <c r="O69" s="14" t="s">
        <v>111</v>
      </c>
      <c r="P69" s="14" t="s">
        <v>729</v>
      </c>
      <c r="Q69" s="14" t="s">
        <v>730</v>
      </c>
      <c r="R69" s="14" t="s">
        <v>731</v>
      </c>
      <c r="S69" s="14" t="s">
        <v>1261</v>
      </c>
      <c r="T69" s="14" t="s">
        <v>1262</v>
      </c>
      <c r="U69" s="14" t="s">
        <v>117</v>
      </c>
      <c r="V69" s="14" t="s">
        <v>734</v>
      </c>
      <c r="W69" s="14" t="s">
        <v>1263</v>
      </c>
      <c r="X69" s="14" t="s">
        <v>120</v>
      </c>
      <c r="Y69" s="14" t="s">
        <v>121</v>
      </c>
      <c r="Z69" s="14" t="s">
        <v>101</v>
      </c>
      <c r="AA69" s="25">
        <v>933638</v>
      </c>
      <c r="AB69" s="14" t="s">
        <v>101</v>
      </c>
      <c r="AC69" s="25">
        <v>121722.85</v>
      </c>
      <c r="AD69" s="25">
        <v>37.734084</v>
      </c>
      <c r="AE69" s="14" t="s">
        <v>177</v>
      </c>
      <c r="AF69" s="14" t="s">
        <v>123</v>
      </c>
      <c r="AG69" s="14">
        <v>3</v>
      </c>
      <c r="AH69" s="14" t="s">
        <v>1264</v>
      </c>
      <c r="AI69" s="14" t="s">
        <v>1265</v>
      </c>
      <c r="AJ69" s="14" t="s">
        <v>892</v>
      </c>
      <c r="AK69" s="14" t="s">
        <v>1266</v>
      </c>
      <c r="AL69" s="14" t="s">
        <v>128</v>
      </c>
      <c r="AM69" s="14" t="s">
        <v>101</v>
      </c>
      <c r="AN69" s="14" t="s">
        <v>101</v>
      </c>
      <c r="AO69" s="14" t="s">
        <v>101</v>
      </c>
      <c r="AP69" s="14" t="s">
        <v>130</v>
      </c>
      <c r="AQ69" s="14" t="s">
        <v>182</v>
      </c>
      <c r="AR69" s="14" t="s">
        <v>130</v>
      </c>
      <c r="AS69" s="14" t="s">
        <v>131</v>
      </c>
      <c r="AT69" s="14" t="s">
        <v>130</v>
      </c>
      <c r="AU69" s="14" t="s">
        <v>226</v>
      </c>
      <c r="AV69" s="14" t="s">
        <v>129</v>
      </c>
      <c r="AW69" s="14" t="s">
        <v>101</v>
      </c>
      <c r="AX69" s="14" t="s">
        <v>101</v>
      </c>
      <c r="AY69" s="14" t="s">
        <v>101</v>
      </c>
      <c r="AZ69" s="14" t="s">
        <v>101</v>
      </c>
      <c r="BA69" s="14" t="s">
        <v>130</v>
      </c>
      <c r="BB69" s="14" t="s">
        <v>101</v>
      </c>
      <c r="BC69" s="14" t="s">
        <v>101</v>
      </c>
      <c r="BD69" s="29">
        <v>45673.6199652778</v>
      </c>
      <c r="BE69" s="14" t="s">
        <v>101</v>
      </c>
      <c r="BF69" s="14" t="s">
        <v>101</v>
      </c>
      <c r="BG69" s="14" t="s">
        <v>101</v>
      </c>
      <c r="BH69" s="14" t="s">
        <v>101</v>
      </c>
      <c r="BI69" s="14" t="s">
        <v>101</v>
      </c>
      <c r="BJ69" s="29">
        <v>45673.6199537037</v>
      </c>
      <c r="BK69" s="29">
        <v>45698.7335532407</v>
      </c>
      <c r="BL69" s="25">
        <v>11.3</v>
      </c>
      <c r="BM69" s="14" t="s">
        <v>101</v>
      </c>
      <c r="BN69" s="14" t="s">
        <v>101</v>
      </c>
      <c r="BO69" s="14" t="s">
        <v>101</v>
      </c>
      <c r="BP69" s="14" t="s">
        <v>101</v>
      </c>
      <c r="BQ69" s="29">
        <v>45698.7335532407</v>
      </c>
      <c r="BR69" s="14" t="s">
        <v>101</v>
      </c>
      <c r="BS69" s="14" t="s">
        <v>101</v>
      </c>
      <c r="BT69" s="14" t="s">
        <v>101</v>
      </c>
      <c r="BU69" s="14">
        <v>1</v>
      </c>
      <c r="BV69" s="14" t="s">
        <v>101</v>
      </c>
      <c r="BW69" s="14" t="s">
        <v>101</v>
      </c>
      <c r="BX69" s="14">
        <v>23</v>
      </c>
      <c r="BY69" s="14" t="s">
        <v>101</v>
      </c>
      <c r="BZ69" s="14" t="s">
        <v>101</v>
      </c>
      <c r="CA69" s="14" t="s">
        <v>101</v>
      </c>
      <c r="CB69" s="14" t="s">
        <v>101</v>
      </c>
      <c r="CC69" s="14" t="s">
        <v>134</v>
      </c>
      <c r="CD69" s="14" t="s">
        <v>134</v>
      </c>
    </row>
    <row r="70" spans="1:82">
      <c r="A70" s="14">
        <v>447</v>
      </c>
      <c r="B70" s="14" t="s">
        <v>1267</v>
      </c>
      <c r="C70" s="14" t="s">
        <v>1268</v>
      </c>
      <c r="D70" s="14" t="s">
        <v>1269</v>
      </c>
      <c r="E70" s="14" t="s">
        <v>101</v>
      </c>
      <c r="F70" s="14" t="s">
        <v>1270</v>
      </c>
      <c r="G70" s="14" t="s">
        <v>103</v>
      </c>
      <c r="H70" s="14" t="s">
        <v>1271</v>
      </c>
      <c r="I70" s="14" t="s">
        <v>209</v>
      </c>
      <c r="J70" s="14" t="s">
        <v>106</v>
      </c>
      <c r="K70" s="14" t="s">
        <v>210</v>
      </c>
      <c r="L70" s="14" t="s">
        <v>1272</v>
      </c>
      <c r="M70" s="14" t="s">
        <v>1273</v>
      </c>
      <c r="N70" s="14" t="s">
        <v>1274</v>
      </c>
      <c r="O70" s="14" t="s">
        <v>111</v>
      </c>
      <c r="P70" s="14" t="s">
        <v>1275</v>
      </c>
      <c r="Q70" s="14" t="s">
        <v>1276</v>
      </c>
      <c r="R70" s="14" t="s">
        <v>1277</v>
      </c>
      <c r="S70" s="14" t="s">
        <v>1278</v>
      </c>
      <c r="T70" s="14" t="s">
        <v>1279</v>
      </c>
      <c r="U70" s="14" t="s">
        <v>117</v>
      </c>
      <c r="V70" s="14" t="s">
        <v>265</v>
      </c>
      <c r="W70" s="14" t="s">
        <v>1280</v>
      </c>
      <c r="X70" s="14" t="s">
        <v>120</v>
      </c>
      <c r="Y70" s="14" t="s">
        <v>121</v>
      </c>
      <c r="Z70" s="14" t="s">
        <v>101</v>
      </c>
      <c r="AA70" s="25">
        <v>1093331.77</v>
      </c>
      <c r="AB70" s="14" t="s">
        <v>101</v>
      </c>
      <c r="AC70" s="25">
        <v>497000</v>
      </c>
      <c r="AD70" s="25">
        <v>154.07</v>
      </c>
      <c r="AE70" s="14" t="s">
        <v>177</v>
      </c>
      <c r="AF70" s="14" t="s">
        <v>123</v>
      </c>
      <c r="AG70" s="14">
        <v>23</v>
      </c>
      <c r="AH70" s="14" t="s">
        <v>1281</v>
      </c>
      <c r="AI70" s="14" t="s">
        <v>1282</v>
      </c>
      <c r="AJ70" s="14" t="s">
        <v>1283</v>
      </c>
      <c r="AK70" s="14" t="s">
        <v>1014</v>
      </c>
      <c r="AL70" s="14" t="s">
        <v>225</v>
      </c>
      <c r="AM70" s="14" t="s">
        <v>101</v>
      </c>
      <c r="AN70" s="14" t="s">
        <v>101</v>
      </c>
      <c r="AO70" s="14" t="s">
        <v>101</v>
      </c>
      <c r="AP70" s="14" t="s">
        <v>130</v>
      </c>
      <c r="AQ70" s="14" t="s">
        <v>182</v>
      </c>
      <c r="AR70" s="14" t="s">
        <v>130</v>
      </c>
      <c r="AS70" s="14" t="s">
        <v>131</v>
      </c>
      <c r="AT70" s="14" t="s">
        <v>130</v>
      </c>
      <c r="AU70" s="14" t="s">
        <v>132</v>
      </c>
      <c r="AV70" s="14" t="s">
        <v>129</v>
      </c>
      <c r="AW70" s="14" t="s">
        <v>101</v>
      </c>
      <c r="AX70" s="14" t="s">
        <v>101</v>
      </c>
      <c r="AY70" s="14" t="s">
        <v>101</v>
      </c>
      <c r="AZ70" s="14" t="s">
        <v>101</v>
      </c>
      <c r="BA70" s="14" t="s">
        <v>130</v>
      </c>
      <c r="BB70" s="14" t="s">
        <v>101</v>
      </c>
      <c r="BC70" s="14" t="s">
        <v>101</v>
      </c>
      <c r="BD70" s="29">
        <v>45671.6851967593</v>
      </c>
      <c r="BE70" s="14" t="s">
        <v>101</v>
      </c>
      <c r="BF70" s="14" t="s">
        <v>101</v>
      </c>
      <c r="BG70" s="14" t="s">
        <v>101</v>
      </c>
      <c r="BH70" s="14" t="s">
        <v>101</v>
      </c>
      <c r="BI70" s="14" t="s">
        <v>101</v>
      </c>
      <c r="BJ70" s="29">
        <v>45671.6851967593</v>
      </c>
      <c r="BK70" s="29">
        <v>45695.4969791667</v>
      </c>
      <c r="BL70" s="25">
        <v>11.4</v>
      </c>
      <c r="BM70" s="14" t="s">
        <v>101</v>
      </c>
      <c r="BN70" s="14" t="s">
        <v>101</v>
      </c>
      <c r="BO70" s="14" t="s">
        <v>101</v>
      </c>
      <c r="BP70" s="14" t="s">
        <v>101</v>
      </c>
      <c r="BQ70" s="29">
        <v>45695.4969791667</v>
      </c>
      <c r="BR70" s="14" t="s">
        <v>101</v>
      </c>
      <c r="BS70" s="14" t="s">
        <v>101</v>
      </c>
      <c r="BT70" s="14" t="s">
        <v>101</v>
      </c>
      <c r="BU70" s="14">
        <v>2</v>
      </c>
      <c r="BV70" s="14" t="s">
        <v>101</v>
      </c>
      <c r="BW70" s="14" t="s">
        <v>101</v>
      </c>
      <c r="BX70" s="14">
        <v>36</v>
      </c>
      <c r="BY70" s="14" t="s">
        <v>101</v>
      </c>
      <c r="BZ70" s="14" t="s">
        <v>101</v>
      </c>
      <c r="CA70" s="14" t="s">
        <v>101</v>
      </c>
      <c r="CB70" s="14" t="s">
        <v>101</v>
      </c>
      <c r="CC70" s="14" t="s">
        <v>134</v>
      </c>
      <c r="CD70" s="14" t="s">
        <v>134</v>
      </c>
    </row>
    <row r="71" spans="1:82">
      <c r="A71" s="14">
        <v>456</v>
      </c>
      <c r="B71" s="14" t="s">
        <v>1284</v>
      </c>
      <c r="C71" s="14" t="s">
        <v>1285</v>
      </c>
      <c r="D71" s="14" t="s">
        <v>1286</v>
      </c>
      <c r="E71" s="14" t="s">
        <v>101</v>
      </c>
      <c r="F71" s="14" t="s">
        <v>1287</v>
      </c>
      <c r="G71" s="14" t="s">
        <v>103</v>
      </c>
      <c r="H71" s="14" t="s">
        <v>1288</v>
      </c>
      <c r="I71" s="14" t="s">
        <v>1289</v>
      </c>
      <c r="J71" s="14" t="s">
        <v>106</v>
      </c>
      <c r="K71" s="14" t="s">
        <v>1290</v>
      </c>
      <c r="L71" s="14" t="s">
        <v>1291</v>
      </c>
      <c r="M71" s="14" t="s">
        <v>1292</v>
      </c>
      <c r="N71" s="14" t="s">
        <v>1293</v>
      </c>
      <c r="O71" s="14" t="s">
        <v>111</v>
      </c>
      <c r="P71" s="14" t="s">
        <v>1294</v>
      </c>
      <c r="Q71" s="14" t="s">
        <v>1295</v>
      </c>
      <c r="R71" s="14" t="s">
        <v>1296</v>
      </c>
      <c r="S71" s="14" t="s">
        <v>1297</v>
      </c>
      <c r="T71" s="14" t="s">
        <v>1298</v>
      </c>
      <c r="U71" s="14" t="s">
        <v>117</v>
      </c>
      <c r="V71" s="14" t="s">
        <v>199</v>
      </c>
      <c r="W71" s="14" t="s">
        <v>1299</v>
      </c>
      <c r="X71" s="14" t="s">
        <v>120</v>
      </c>
      <c r="Y71" s="14" t="s">
        <v>121</v>
      </c>
      <c r="Z71" s="14" t="s">
        <v>101</v>
      </c>
      <c r="AA71" s="25">
        <v>42956</v>
      </c>
      <c r="AB71" s="14" t="s">
        <v>101</v>
      </c>
      <c r="AC71" s="25">
        <v>67289.09</v>
      </c>
      <c r="AD71" s="25">
        <v>24.896963</v>
      </c>
      <c r="AE71" s="14" t="s">
        <v>122</v>
      </c>
      <c r="AF71" s="14" t="s">
        <v>123</v>
      </c>
      <c r="AG71" s="14">
        <v>9</v>
      </c>
      <c r="AH71" s="14" t="s">
        <v>1300</v>
      </c>
      <c r="AI71" s="14" t="s">
        <v>1301</v>
      </c>
      <c r="AJ71" s="14" t="s">
        <v>126</v>
      </c>
      <c r="AK71" s="14" t="s">
        <v>430</v>
      </c>
      <c r="AL71" s="14" t="s">
        <v>225</v>
      </c>
      <c r="AM71" s="14" t="s">
        <v>101</v>
      </c>
      <c r="AN71" s="14" t="s">
        <v>101</v>
      </c>
      <c r="AO71" s="14" t="s">
        <v>101</v>
      </c>
      <c r="AP71" s="14" t="s">
        <v>130</v>
      </c>
      <c r="AQ71" s="14" t="s">
        <v>182</v>
      </c>
      <c r="AR71" s="14" t="s">
        <v>130</v>
      </c>
      <c r="AS71" s="14" t="s">
        <v>131</v>
      </c>
      <c r="AT71" s="14" t="s">
        <v>129</v>
      </c>
      <c r="AU71" s="14" t="s">
        <v>101</v>
      </c>
      <c r="AV71" s="14" t="s">
        <v>129</v>
      </c>
      <c r="AW71" s="14" t="s">
        <v>101</v>
      </c>
      <c r="AX71" s="14" t="s">
        <v>101</v>
      </c>
      <c r="AY71" s="14" t="s">
        <v>101</v>
      </c>
      <c r="AZ71" s="14" t="s">
        <v>101</v>
      </c>
      <c r="BA71" s="14" t="s">
        <v>129</v>
      </c>
      <c r="BB71" s="14" t="s">
        <v>101</v>
      </c>
      <c r="BC71" s="14" t="s">
        <v>101</v>
      </c>
      <c r="BD71" s="29">
        <v>45670.6699189815</v>
      </c>
      <c r="BE71" s="14" t="s">
        <v>101</v>
      </c>
      <c r="BF71" s="14" t="s">
        <v>101</v>
      </c>
      <c r="BG71" s="14" t="s">
        <v>101</v>
      </c>
      <c r="BH71" s="14" t="s">
        <v>101</v>
      </c>
      <c r="BI71" s="14" t="s">
        <v>101</v>
      </c>
      <c r="BJ71" s="29">
        <v>45670.6699189815</v>
      </c>
      <c r="BK71" s="29">
        <v>45680.773275463</v>
      </c>
      <c r="BL71" s="25">
        <v>8.1</v>
      </c>
      <c r="BM71" s="14" t="s">
        <v>101</v>
      </c>
      <c r="BN71" s="14" t="s">
        <v>101</v>
      </c>
      <c r="BO71" s="14" t="s">
        <v>101</v>
      </c>
      <c r="BP71" s="14" t="s">
        <v>101</v>
      </c>
      <c r="BQ71" s="29">
        <v>45680.773275463</v>
      </c>
      <c r="BR71" s="14" t="s">
        <v>101</v>
      </c>
      <c r="BS71" s="14" t="s">
        <v>101</v>
      </c>
      <c r="BT71" s="14" t="s">
        <v>101</v>
      </c>
      <c r="BU71" s="14" t="s">
        <v>101</v>
      </c>
      <c r="BV71" s="14" t="s">
        <v>101</v>
      </c>
      <c r="BW71" s="14" t="s">
        <v>101</v>
      </c>
      <c r="BX71" s="14">
        <v>23</v>
      </c>
      <c r="BY71" s="14" t="s">
        <v>101</v>
      </c>
      <c r="BZ71" s="14" t="s">
        <v>101</v>
      </c>
      <c r="CA71" s="14" t="s">
        <v>101</v>
      </c>
      <c r="CB71" s="14" t="s">
        <v>101</v>
      </c>
      <c r="CC71" s="14" t="s">
        <v>134</v>
      </c>
      <c r="CD71" s="14" t="s">
        <v>134</v>
      </c>
    </row>
    <row r="72" spans="1:82">
      <c r="A72" s="14">
        <v>471</v>
      </c>
      <c r="B72" s="14" t="s">
        <v>1302</v>
      </c>
      <c r="C72" s="14" t="s">
        <v>1303</v>
      </c>
      <c r="D72" s="14" t="s">
        <v>1304</v>
      </c>
      <c r="E72" s="14" t="s">
        <v>101</v>
      </c>
      <c r="F72" s="14" t="s">
        <v>1305</v>
      </c>
      <c r="G72" s="14" t="s">
        <v>103</v>
      </c>
      <c r="H72" s="14" t="s">
        <v>1306</v>
      </c>
      <c r="I72" s="14" t="s">
        <v>1307</v>
      </c>
      <c r="J72" s="14" t="s">
        <v>106</v>
      </c>
      <c r="K72" s="14" t="s">
        <v>1308</v>
      </c>
      <c r="L72" s="14" t="s">
        <v>1309</v>
      </c>
      <c r="M72" s="14" t="s">
        <v>1310</v>
      </c>
      <c r="N72" s="14" t="s">
        <v>1311</v>
      </c>
      <c r="O72" s="14" t="s">
        <v>111</v>
      </c>
      <c r="P72" s="14" t="s">
        <v>1312</v>
      </c>
      <c r="Q72" s="14" t="s">
        <v>1313</v>
      </c>
      <c r="R72" s="14" t="s">
        <v>1314</v>
      </c>
      <c r="S72" s="14" t="s">
        <v>1315</v>
      </c>
      <c r="T72" s="14" t="s">
        <v>1316</v>
      </c>
      <c r="U72" s="14" t="s">
        <v>287</v>
      </c>
      <c r="V72" s="14" t="s">
        <v>340</v>
      </c>
      <c r="W72" s="14" t="s">
        <v>1317</v>
      </c>
      <c r="X72" s="14" t="s">
        <v>120</v>
      </c>
      <c r="Y72" s="14" t="s">
        <v>121</v>
      </c>
      <c r="Z72" s="14" t="s">
        <v>101</v>
      </c>
      <c r="AA72" s="25">
        <v>220468</v>
      </c>
      <c r="AB72" s="14" t="s">
        <v>101</v>
      </c>
      <c r="AC72" s="25">
        <v>94279.65</v>
      </c>
      <c r="AD72" s="25">
        <v>34.883471</v>
      </c>
      <c r="AE72" s="14" t="s">
        <v>177</v>
      </c>
      <c r="AF72" s="14" t="s">
        <v>123</v>
      </c>
      <c r="AG72" s="14">
        <v>17</v>
      </c>
      <c r="AH72" s="14" t="s">
        <v>1318</v>
      </c>
      <c r="AI72" s="14" t="s">
        <v>1319</v>
      </c>
      <c r="AJ72" s="14" t="s">
        <v>1320</v>
      </c>
      <c r="AK72" s="14" t="s">
        <v>1070</v>
      </c>
      <c r="AL72" s="14" t="s">
        <v>225</v>
      </c>
      <c r="AM72" s="14" t="s">
        <v>101</v>
      </c>
      <c r="AN72" s="14" t="s">
        <v>101</v>
      </c>
      <c r="AO72" s="14" t="s">
        <v>101</v>
      </c>
      <c r="AP72" s="14" t="s">
        <v>130</v>
      </c>
      <c r="AQ72" s="14" t="s">
        <v>182</v>
      </c>
      <c r="AR72" s="14" t="s">
        <v>130</v>
      </c>
      <c r="AS72" s="14" t="s">
        <v>131</v>
      </c>
      <c r="AT72" s="14" t="s">
        <v>129</v>
      </c>
      <c r="AU72" s="14" t="s">
        <v>101</v>
      </c>
      <c r="AV72" s="14" t="s">
        <v>129</v>
      </c>
      <c r="AW72" s="14" t="s">
        <v>101</v>
      </c>
      <c r="AX72" s="14" t="s">
        <v>101</v>
      </c>
      <c r="AY72" s="14" t="s">
        <v>101</v>
      </c>
      <c r="AZ72" s="14" t="s">
        <v>101</v>
      </c>
      <c r="BA72" s="14" t="s">
        <v>129</v>
      </c>
      <c r="BB72" s="14" t="s">
        <v>101</v>
      </c>
      <c r="BC72" s="14" t="s">
        <v>101</v>
      </c>
      <c r="BD72" s="29">
        <v>45666.576724537</v>
      </c>
      <c r="BE72" s="14" t="s">
        <v>101</v>
      </c>
      <c r="BF72" s="14" t="s">
        <v>101</v>
      </c>
      <c r="BG72" s="14" t="s">
        <v>101</v>
      </c>
      <c r="BH72" s="14" t="s">
        <v>101</v>
      </c>
      <c r="BI72" s="14" t="s">
        <v>101</v>
      </c>
      <c r="BJ72" s="29">
        <v>45666.576724537</v>
      </c>
      <c r="BK72" s="29">
        <v>45683.3932523148</v>
      </c>
      <c r="BL72" s="25">
        <v>11.4</v>
      </c>
      <c r="BM72" s="14" t="s">
        <v>101</v>
      </c>
      <c r="BN72" s="14" t="s">
        <v>101</v>
      </c>
      <c r="BO72" s="14" t="s">
        <v>101</v>
      </c>
      <c r="BP72" s="14" t="s">
        <v>101</v>
      </c>
      <c r="BQ72" s="29">
        <v>45683.3932523148</v>
      </c>
      <c r="BR72" s="14" t="s">
        <v>101</v>
      </c>
      <c r="BS72" s="14" t="s">
        <v>101</v>
      </c>
      <c r="BT72" s="14" t="s">
        <v>101</v>
      </c>
      <c r="BU72" s="14" t="s">
        <v>101</v>
      </c>
      <c r="BV72" s="14" t="s">
        <v>101</v>
      </c>
      <c r="BW72" s="14" t="s">
        <v>101</v>
      </c>
      <c r="BX72" s="14">
        <v>41</v>
      </c>
      <c r="BY72" s="14" t="s">
        <v>101</v>
      </c>
      <c r="BZ72" s="14" t="s">
        <v>101</v>
      </c>
      <c r="CA72" s="14" t="s">
        <v>101</v>
      </c>
      <c r="CB72" s="14" t="s">
        <v>101</v>
      </c>
      <c r="CC72" s="14" t="s">
        <v>134</v>
      </c>
      <c r="CD72" s="14" t="s">
        <v>158</v>
      </c>
    </row>
    <row r="73" spans="1:82">
      <c r="A73" s="14">
        <v>481</v>
      </c>
      <c r="B73" s="14" t="s">
        <v>1302</v>
      </c>
      <c r="C73" s="14" t="s">
        <v>1321</v>
      </c>
      <c r="D73" s="14" t="s">
        <v>1322</v>
      </c>
      <c r="E73" s="14" t="s">
        <v>101</v>
      </c>
      <c r="F73" s="14" t="s">
        <v>1323</v>
      </c>
      <c r="G73" s="14" t="s">
        <v>103</v>
      </c>
      <c r="H73" s="14" t="s">
        <v>1324</v>
      </c>
      <c r="I73" s="14" t="s">
        <v>1307</v>
      </c>
      <c r="J73" s="14" t="s">
        <v>106</v>
      </c>
      <c r="K73" s="14" t="s">
        <v>1308</v>
      </c>
      <c r="L73" s="14" t="s">
        <v>1309</v>
      </c>
      <c r="M73" s="14" t="s">
        <v>1310</v>
      </c>
      <c r="N73" s="14" t="s">
        <v>1311</v>
      </c>
      <c r="O73" s="14" t="s">
        <v>111</v>
      </c>
      <c r="P73" s="14" t="s">
        <v>1312</v>
      </c>
      <c r="Q73" s="14" t="s">
        <v>1313</v>
      </c>
      <c r="R73" s="14" t="s">
        <v>1314</v>
      </c>
      <c r="S73" s="14" t="s">
        <v>1325</v>
      </c>
      <c r="T73" s="14" t="s">
        <v>1326</v>
      </c>
      <c r="U73" s="14" t="s">
        <v>287</v>
      </c>
      <c r="V73" s="14" t="s">
        <v>340</v>
      </c>
      <c r="W73" s="14" t="s">
        <v>1317</v>
      </c>
      <c r="X73" s="14" t="s">
        <v>120</v>
      </c>
      <c r="Y73" s="14" t="s">
        <v>121</v>
      </c>
      <c r="Z73" s="14" t="s">
        <v>101</v>
      </c>
      <c r="AA73" s="25">
        <v>220468</v>
      </c>
      <c r="AB73" s="14" t="s">
        <v>101</v>
      </c>
      <c r="AC73" s="25">
        <v>118973.686</v>
      </c>
      <c r="AD73" s="25">
        <v>44.020264</v>
      </c>
      <c r="AE73" s="14" t="s">
        <v>177</v>
      </c>
      <c r="AF73" s="14" t="s">
        <v>123</v>
      </c>
      <c r="AG73" s="14">
        <v>18</v>
      </c>
      <c r="AH73" s="14" t="s">
        <v>1327</v>
      </c>
      <c r="AI73" s="14" t="s">
        <v>1328</v>
      </c>
      <c r="AJ73" s="14" t="s">
        <v>1329</v>
      </c>
      <c r="AK73" s="14" t="s">
        <v>430</v>
      </c>
      <c r="AL73" s="14" t="s">
        <v>225</v>
      </c>
      <c r="AM73" s="14" t="s">
        <v>101</v>
      </c>
      <c r="AN73" s="14" t="s">
        <v>101</v>
      </c>
      <c r="AO73" s="14" t="s">
        <v>101</v>
      </c>
      <c r="AP73" s="14" t="s">
        <v>130</v>
      </c>
      <c r="AQ73" s="14" t="s">
        <v>182</v>
      </c>
      <c r="AR73" s="14" t="s">
        <v>130</v>
      </c>
      <c r="AS73" s="14" t="s">
        <v>131</v>
      </c>
      <c r="AT73" s="14" t="s">
        <v>129</v>
      </c>
      <c r="AU73" s="14" t="s">
        <v>101</v>
      </c>
      <c r="AV73" s="14" t="s">
        <v>130</v>
      </c>
      <c r="AW73" s="14" t="s">
        <v>101</v>
      </c>
      <c r="AX73" s="14" t="s">
        <v>101</v>
      </c>
      <c r="AY73" s="14" t="s">
        <v>101</v>
      </c>
      <c r="AZ73" s="14" t="s">
        <v>101</v>
      </c>
      <c r="BA73" s="14" t="s">
        <v>129</v>
      </c>
      <c r="BB73" s="14" t="s">
        <v>101</v>
      </c>
      <c r="BC73" s="14" t="s">
        <v>101</v>
      </c>
      <c r="BD73" s="29">
        <v>45665.5657060185</v>
      </c>
      <c r="BE73" s="14" t="s">
        <v>101</v>
      </c>
      <c r="BF73" s="14" t="s">
        <v>101</v>
      </c>
      <c r="BG73" s="14" t="s">
        <v>101</v>
      </c>
      <c r="BH73" s="14" t="s">
        <v>101</v>
      </c>
      <c r="BI73" s="14" t="s">
        <v>101</v>
      </c>
      <c r="BJ73" s="29">
        <v>45665.5657060185</v>
      </c>
      <c r="BK73" s="29">
        <v>45683.393900463</v>
      </c>
      <c r="BL73" s="25">
        <v>12.4</v>
      </c>
      <c r="BM73" s="14" t="s">
        <v>101</v>
      </c>
      <c r="BN73" s="14" t="s">
        <v>101</v>
      </c>
      <c r="BO73" s="14" t="s">
        <v>101</v>
      </c>
      <c r="BP73" s="14" t="s">
        <v>101</v>
      </c>
      <c r="BQ73" s="29">
        <v>45683.393900463</v>
      </c>
      <c r="BR73" s="14" t="s">
        <v>101</v>
      </c>
      <c r="BS73" s="14" t="s">
        <v>101</v>
      </c>
      <c r="BT73" s="14" t="s">
        <v>101</v>
      </c>
      <c r="BU73" s="14" t="s">
        <v>101</v>
      </c>
      <c r="BV73" s="14" t="s">
        <v>101</v>
      </c>
      <c r="BW73" s="14" t="s">
        <v>101</v>
      </c>
      <c r="BX73" s="14">
        <v>23</v>
      </c>
      <c r="BY73" s="14" t="s">
        <v>101</v>
      </c>
      <c r="BZ73" s="14" t="s">
        <v>101</v>
      </c>
      <c r="CA73" s="14" t="s">
        <v>101</v>
      </c>
      <c r="CB73" s="14" t="s">
        <v>101</v>
      </c>
      <c r="CC73" s="14" t="s">
        <v>134</v>
      </c>
      <c r="CD73" s="14" t="s">
        <v>158</v>
      </c>
    </row>
    <row r="74" spans="1:82">
      <c r="A74" s="14">
        <v>498</v>
      </c>
      <c r="B74" s="14" t="s">
        <v>1330</v>
      </c>
      <c r="C74" s="14" t="s">
        <v>1331</v>
      </c>
      <c r="D74" s="14" t="s">
        <v>1332</v>
      </c>
      <c r="E74" s="14" t="s">
        <v>101</v>
      </c>
      <c r="F74" s="14" t="s">
        <v>1333</v>
      </c>
      <c r="G74" s="14" t="s">
        <v>103</v>
      </c>
      <c r="H74" s="14" t="s">
        <v>1334</v>
      </c>
      <c r="I74" s="14" t="s">
        <v>209</v>
      </c>
      <c r="J74" s="14" t="s">
        <v>106</v>
      </c>
      <c r="K74" s="14" t="s">
        <v>210</v>
      </c>
      <c r="L74" s="14" t="s">
        <v>1335</v>
      </c>
      <c r="M74" s="14" t="s">
        <v>1336</v>
      </c>
      <c r="N74" s="14" t="s">
        <v>1337</v>
      </c>
      <c r="O74" s="14" t="s">
        <v>111</v>
      </c>
      <c r="P74" s="14" t="s">
        <v>1338</v>
      </c>
      <c r="Q74" s="14" t="s">
        <v>1339</v>
      </c>
      <c r="R74" s="14" t="s">
        <v>1340</v>
      </c>
      <c r="S74" s="14" t="s">
        <v>1341</v>
      </c>
      <c r="T74" s="14" t="s">
        <v>1342</v>
      </c>
      <c r="U74" s="14" t="s">
        <v>287</v>
      </c>
      <c r="V74" s="14" t="s">
        <v>340</v>
      </c>
      <c r="W74" s="14" t="s">
        <v>1343</v>
      </c>
      <c r="X74" s="14" t="s">
        <v>120</v>
      </c>
      <c r="Y74" s="14" t="s">
        <v>121</v>
      </c>
      <c r="Z74" s="14" t="s">
        <v>101</v>
      </c>
      <c r="AA74" s="25">
        <v>224269.23</v>
      </c>
      <c r="AB74" s="14" t="s">
        <v>101</v>
      </c>
      <c r="AC74" s="25">
        <v>72876.505</v>
      </c>
      <c r="AD74" s="25">
        <v>35.709487</v>
      </c>
      <c r="AE74" s="14" t="s">
        <v>177</v>
      </c>
      <c r="AF74" s="14" t="s">
        <v>123</v>
      </c>
      <c r="AG74" s="14">
        <v>2</v>
      </c>
      <c r="AH74" s="14" t="s">
        <v>1344</v>
      </c>
      <c r="AI74" s="14" t="s">
        <v>1345</v>
      </c>
      <c r="AJ74" s="14" t="s">
        <v>1346</v>
      </c>
      <c r="AK74" s="14" t="s">
        <v>751</v>
      </c>
      <c r="AL74" s="14" t="s">
        <v>225</v>
      </c>
      <c r="AM74" s="14" t="s">
        <v>101</v>
      </c>
      <c r="AN74" s="14" t="s">
        <v>101</v>
      </c>
      <c r="AO74" s="14" t="s">
        <v>101</v>
      </c>
      <c r="AP74" s="14" t="s">
        <v>130</v>
      </c>
      <c r="AQ74" s="14" t="s">
        <v>182</v>
      </c>
      <c r="AR74" s="14" t="s">
        <v>130</v>
      </c>
      <c r="AS74" s="14" t="s">
        <v>131</v>
      </c>
      <c r="AT74" s="14" t="s">
        <v>130</v>
      </c>
      <c r="AU74" s="14" t="s">
        <v>132</v>
      </c>
      <c r="AV74" s="14" t="s">
        <v>129</v>
      </c>
      <c r="AW74" s="14" t="s">
        <v>101</v>
      </c>
      <c r="AX74" s="14" t="s">
        <v>101</v>
      </c>
      <c r="AY74" s="14" t="s">
        <v>101</v>
      </c>
      <c r="AZ74" s="14" t="s">
        <v>101</v>
      </c>
      <c r="BA74" s="14" t="s">
        <v>130</v>
      </c>
      <c r="BB74" s="14" t="s">
        <v>1347</v>
      </c>
      <c r="BC74" s="14" t="s">
        <v>101</v>
      </c>
      <c r="BD74" s="29">
        <v>45664.3911226852</v>
      </c>
      <c r="BE74" s="14" t="s">
        <v>101</v>
      </c>
      <c r="BF74" s="14" t="s">
        <v>101</v>
      </c>
      <c r="BG74" s="14" t="s">
        <v>101</v>
      </c>
      <c r="BH74" s="14" t="s">
        <v>101</v>
      </c>
      <c r="BI74" s="14" t="s">
        <v>101</v>
      </c>
      <c r="BJ74" s="29">
        <v>45664.3911226852</v>
      </c>
      <c r="BK74" s="29">
        <v>45680.6953125</v>
      </c>
      <c r="BL74" s="25">
        <v>12.9</v>
      </c>
      <c r="BM74" s="14" t="s">
        <v>101</v>
      </c>
      <c r="BN74" s="14" t="s">
        <v>101</v>
      </c>
      <c r="BO74" s="14" t="s">
        <v>101</v>
      </c>
      <c r="BP74" s="14" t="s">
        <v>101</v>
      </c>
      <c r="BQ74" s="29">
        <v>45680.6953125</v>
      </c>
      <c r="BR74" s="14" t="s">
        <v>101</v>
      </c>
      <c r="BS74" s="14" t="s">
        <v>101</v>
      </c>
      <c r="BT74" s="14" t="s">
        <v>101</v>
      </c>
      <c r="BU74" s="14">
        <v>1</v>
      </c>
      <c r="BV74" s="14" t="s">
        <v>101</v>
      </c>
      <c r="BW74" s="14" t="s">
        <v>101</v>
      </c>
      <c r="BX74" s="14">
        <v>17</v>
      </c>
      <c r="BY74" s="14" t="s">
        <v>101</v>
      </c>
      <c r="BZ74" s="14" t="s">
        <v>101</v>
      </c>
      <c r="CA74" s="14" t="s">
        <v>101</v>
      </c>
      <c r="CB74" s="14" t="s">
        <v>101</v>
      </c>
      <c r="CC74" s="14" t="s">
        <v>134</v>
      </c>
      <c r="CD74" s="14" t="s">
        <v>134</v>
      </c>
    </row>
    <row r="75" spans="1:82">
      <c r="A75" s="14">
        <v>522</v>
      </c>
      <c r="B75" s="14" t="s">
        <v>1348</v>
      </c>
      <c r="C75" s="14" t="s">
        <v>1349</v>
      </c>
      <c r="D75" s="14" t="s">
        <v>1350</v>
      </c>
      <c r="E75" s="14" t="s">
        <v>101</v>
      </c>
      <c r="F75" s="14" t="s">
        <v>1351</v>
      </c>
      <c r="G75" s="14" t="s">
        <v>103</v>
      </c>
      <c r="H75" s="14" t="s">
        <v>1352</v>
      </c>
      <c r="I75" s="14" t="s">
        <v>189</v>
      </c>
      <c r="J75" s="14" t="s">
        <v>106</v>
      </c>
      <c r="K75" s="14" t="s">
        <v>190</v>
      </c>
      <c r="L75" s="14" t="s">
        <v>1353</v>
      </c>
      <c r="M75" s="14" t="s">
        <v>1354</v>
      </c>
      <c r="N75" s="14" t="s">
        <v>1355</v>
      </c>
      <c r="O75" s="14" t="s">
        <v>111</v>
      </c>
      <c r="P75" s="14" t="s">
        <v>1356</v>
      </c>
      <c r="Q75" s="14" t="s">
        <v>1357</v>
      </c>
      <c r="R75" s="14" t="s">
        <v>1358</v>
      </c>
      <c r="S75" s="14" t="s">
        <v>1359</v>
      </c>
      <c r="T75" s="14" t="s">
        <v>1360</v>
      </c>
      <c r="U75" s="14" t="s">
        <v>174</v>
      </c>
      <c r="V75" s="14" t="s">
        <v>447</v>
      </c>
      <c r="W75" s="14" t="s">
        <v>1361</v>
      </c>
      <c r="X75" s="14" t="s">
        <v>120</v>
      </c>
      <c r="Y75" s="14" t="s">
        <v>121</v>
      </c>
      <c r="Z75" s="14" t="s">
        <v>101</v>
      </c>
      <c r="AA75" s="25">
        <v>34585</v>
      </c>
      <c r="AB75" s="14" t="s">
        <v>101</v>
      </c>
      <c r="AC75" s="25">
        <v>60880.99</v>
      </c>
      <c r="AD75" s="25">
        <v>18.873107</v>
      </c>
      <c r="AE75" s="14" t="s">
        <v>177</v>
      </c>
      <c r="AF75" s="14" t="s">
        <v>123</v>
      </c>
      <c r="AG75" s="14">
        <v>2</v>
      </c>
      <c r="AH75" s="14" t="s">
        <v>1362</v>
      </c>
      <c r="AI75" s="14" t="s">
        <v>668</v>
      </c>
      <c r="AJ75" s="14" t="s">
        <v>310</v>
      </c>
      <c r="AK75" s="14" t="s">
        <v>224</v>
      </c>
      <c r="AL75" s="14" t="s">
        <v>225</v>
      </c>
      <c r="AM75" s="14" t="s">
        <v>101</v>
      </c>
      <c r="AN75" s="14" t="s">
        <v>101</v>
      </c>
      <c r="AO75" s="14" t="s">
        <v>101</v>
      </c>
      <c r="AP75" s="14" t="s">
        <v>129</v>
      </c>
      <c r="AQ75" s="14" t="s">
        <v>182</v>
      </c>
      <c r="AR75" s="14" t="s">
        <v>130</v>
      </c>
      <c r="AS75" s="14" t="s">
        <v>183</v>
      </c>
      <c r="AT75" s="14" t="s">
        <v>130</v>
      </c>
      <c r="AU75" s="14" t="s">
        <v>226</v>
      </c>
      <c r="AV75" s="14" t="s">
        <v>129</v>
      </c>
      <c r="AW75" s="14" t="s">
        <v>101</v>
      </c>
      <c r="AX75" s="14" t="s">
        <v>101</v>
      </c>
      <c r="AY75" s="14" t="s">
        <v>101</v>
      </c>
      <c r="AZ75" s="14" t="s">
        <v>101</v>
      </c>
      <c r="BA75" s="14" t="s">
        <v>130</v>
      </c>
      <c r="BB75" s="14" t="s">
        <v>101</v>
      </c>
      <c r="BC75" s="14" t="s">
        <v>101</v>
      </c>
      <c r="BD75" s="29">
        <v>45657.6667939815</v>
      </c>
      <c r="BE75" s="14" t="s">
        <v>101</v>
      </c>
      <c r="BF75" s="14" t="s">
        <v>101</v>
      </c>
      <c r="BG75" s="14" t="s">
        <v>101</v>
      </c>
      <c r="BH75" s="14" t="s">
        <v>101</v>
      </c>
      <c r="BI75" s="14" t="s">
        <v>101</v>
      </c>
      <c r="BJ75" s="29">
        <v>45657.6667939815</v>
      </c>
      <c r="BK75" s="29">
        <v>45666.7237384259</v>
      </c>
      <c r="BL75" s="25">
        <v>6.1</v>
      </c>
      <c r="BM75" s="14" t="s">
        <v>101</v>
      </c>
      <c r="BN75" s="14" t="s">
        <v>101</v>
      </c>
      <c r="BO75" s="14" t="s">
        <v>101</v>
      </c>
      <c r="BP75" s="14" t="s">
        <v>101</v>
      </c>
      <c r="BQ75" s="29">
        <v>45666.7237384259</v>
      </c>
      <c r="BR75" s="14" t="s">
        <v>101</v>
      </c>
      <c r="BS75" s="14" t="s">
        <v>101</v>
      </c>
      <c r="BT75" s="14" t="s">
        <v>101</v>
      </c>
      <c r="BU75" s="14" t="s">
        <v>101</v>
      </c>
      <c r="BV75" s="14" t="s">
        <v>101</v>
      </c>
      <c r="BW75" s="14" t="s">
        <v>101</v>
      </c>
      <c r="BX75" s="14">
        <v>25</v>
      </c>
      <c r="BY75" s="14" t="s">
        <v>101</v>
      </c>
      <c r="BZ75" s="14" t="s">
        <v>101</v>
      </c>
      <c r="CA75" s="14" t="s">
        <v>101</v>
      </c>
      <c r="CB75" s="14" t="s">
        <v>101</v>
      </c>
      <c r="CC75" s="14" t="s">
        <v>134</v>
      </c>
      <c r="CD75" s="14" t="s">
        <v>134</v>
      </c>
    </row>
    <row r="76" spans="1:82">
      <c r="A76" s="14">
        <v>528</v>
      </c>
      <c r="B76" s="14" t="s">
        <v>1363</v>
      </c>
      <c r="C76" s="14" t="s">
        <v>1364</v>
      </c>
      <c r="D76" s="14" t="s">
        <v>1365</v>
      </c>
      <c r="E76" s="14" t="s">
        <v>101</v>
      </c>
      <c r="F76" s="14" t="s">
        <v>1366</v>
      </c>
      <c r="G76" s="14" t="s">
        <v>103</v>
      </c>
      <c r="H76" s="14" t="s">
        <v>1367</v>
      </c>
      <c r="I76" s="14" t="s">
        <v>164</v>
      </c>
      <c r="J76" s="14" t="s">
        <v>106</v>
      </c>
      <c r="K76" s="14" t="s">
        <v>165</v>
      </c>
      <c r="L76" s="14" t="s">
        <v>1368</v>
      </c>
      <c r="M76" s="14" t="s">
        <v>1369</v>
      </c>
      <c r="N76" s="14" t="s">
        <v>1370</v>
      </c>
      <c r="O76" s="14" t="s">
        <v>111</v>
      </c>
      <c r="P76" s="14" t="s">
        <v>1371</v>
      </c>
      <c r="Q76" s="14" t="s">
        <v>1372</v>
      </c>
      <c r="R76" s="14" t="s">
        <v>1373</v>
      </c>
      <c r="S76" s="14" t="s">
        <v>1374</v>
      </c>
      <c r="T76" s="14" t="s">
        <v>1375</v>
      </c>
      <c r="U76" s="14" t="s">
        <v>117</v>
      </c>
      <c r="V76" s="14" t="s">
        <v>219</v>
      </c>
      <c r="W76" s="14" t="s">
        <v>1376</v>
      </c>
      <c r="X76" s="14" t="s">
        <v>120</v>
      </c>
      <c r="Y76" s="14" t="s">
        <v>121</v>
      </c>
      <c r="Z76" s="14" t="s">
        <v>101</v>
      </c>
      <c r="AA76" s="25">
        <v>72476.26</v>
      </c>
      <c r="AB76" s="14" t="s">
        <v>101</v>
      </c>
      <c r="AC76" s="25">
        <v>26703</v>
      </c>
      <c r="AD76" s="25">
        <v>8.27793</v>
      </c>
      <c r="AE76" s="14" t="s">
        <v>177</v>
      </c>
      <c r="AF76" s="14" t="s">
        <v>123</v>
      </c>
      <c r="AG76" s="14">
        <v>4</v>
      </c>
      <c r="AH76" s="14" t="s">
        <v>1377</v>
      </c>
      <c r="AI76" s="14" t="s">
        <v>1378</v>
      </c>
      <c r="AJ76" s="14" t="s">
        <v>1379</v>
      </c>
      <c r="AK76" s="14" t="s">
        <v>362</v>
      </c>
      <c r="AL76" s="14" t="s">
        <v>128</v>
      </c>
      <c r="AM76" s="14" t="s">
        <v>101</v>
      </c>
      <c r="AN76" s="14" t="s">
        <v>101</v>
      </c>
      <c r="AO76" s="14" t="s">
        <v>101</v>
      </c>
      <c r="AP76" s="14" t="s">
        <v>129</v>
      </c>
      <c r="AQ76" s="14" t="s">
        <v>101</v>
      </c>
      <c r="AR76" s="14" t="s">
        <v>130</v>
      </c>
      <c r="AS76" s="14" t="s">
        <v>183</v>
      </c>
      <c r="AT76" s="14" t="s">
        <v>129</v>
      </c>
      <c r="AU76" s="14" t="s">
        <v>101</v>
      </c>
      <c r="AV76" s="14" t="s">
        <v>129</v>
      </c>
      <c r="AW76" s="14" t="s">
        <v>101</v>
      </c>
      <c r="AX76" s="14" t="s">
        <v>101</v>
      </c>
      <c r="AY76" s="14" t="s">
        <v>101</v>
      </c>
      <c r="AZ76" s="14" t="s">
        <v>101</v>
      </c>
      <c r="BA76" s="14" t="s">
        <v>130</v>
      </c>
      <c r="BB76" s="14" t="s">
        <v>101</v>
      </c>
      <c r="BC76" s="14" t="s">
        <v>101</v>
      </c>
      <c r="BD76" s="29">
        <v>45657.4633564815</v>
      </c>
      <c r="BE76" s="14" t="s">
        <v>101</v>
      </c>
      <c r="BF76" s="14" t="s">
        <v>101</v>
      </c>
      <c r="BG76" s="14" t="s">
        <v>101</v>
      </c>
      <c r="BH76" s="14" t="s">
        <v>101</v>
      </c>
      <c r="BI76" s="14" t="s">
        <v>101</v>
      </c>
      <c r="BJ76" s="29">
        <v>45657.4633564815</v>
      </c>
      <c r="BK76" s="29">
        <v>45664.8476157407</v>
      </c>
      <c r="BL76" s="25">
        <v>4.7</v>
      </c>
      <c r="BM76" s="14" t="s">
        <v>101</v>
      </c>
      <c r="BN76" s="14" t="s">
        <v>101</v>
      </c>
      <c r="BO76" s="14" t="s">
        <v>101</v>
      </c>
      <c r="BP76" s="14" t="s">
        <v>101</v>
      </c>
      <c r="BQ76" s="29">
        <v>45664.8476157407</v>
      </c>
      <c r="BR76" s="14" t="s">
        <v>101</v>
      </c>
      <c r="BS76" s="14" t="s">
        <v>101</v>
      </c>
      <c r="BT76" s="14" t="s">
        <v>101</v>
      </c>
      <c r="BU76" s="14" t="s">
        <v>101</v>
      </c>
      <c r="BV76" s="14" t="s">
        <v>101</v>
      </c>
      <c r="BW76" s="14" t="s">
        <v>101</v>
      </c>
      <c r="BX76" s="14">
        <v>17</v>
      </c>
      <c r="BY76" s="14" t="s">
        <v>101</v>
      </c>
      <c r="BZ76" s="14" t="s">
        <v>101</v>
      </c>
      <c r="CA76" s="14" t="s">
        <v>101</v>
      </c>
      <c r="CB76" s="14" t="s">
        <v>101</v>
      </c>
      <c r="CC76" s="14" t="s">
        <v>134</v>
      </c>
      <c r="CD76" s="14" t="s">
        <v>134</v>
      </c>
    </row>
    <row r="77" spans="1:82">
      <c r="A77" s="14">
        <v>539</v>
      </c>
      <c r="B77" s="14" t="s">
        <v>1380</v>
      </c>
      <c r="C77" s="14" t="s">
        <v>1381</v>
      </c>
      <c r="D77" s="14" t="s">
        <v>1382</v>
      </c>
      <c r="E77" s="14" t="s">
        <v>101</v>
      </c>
      <c r="F77" s="14" t="s">
        <v>1383</v>
      </c>
      <c r="G77" s="14" t="s">
        <v>103</v>
      </c>
      <c r="H77" s="14" t="s">
        <v>1384</v>
      </c>
      <c r="I77" s="14" t="s">
        <v>209</v>
      </c>
      <c r="J77" s="14" t="s">
        <v>106</v>
      </c>
      <c r="K77" s="14" t="s">
        <v>210</v>
      </c>
      <c r="L77" s="14" t="s">
        <v>1385</v>
      </c>
      <c r="M77" s="14" t="s">
        <v>1386</v>
      </c>
      <c r="N77" s="14" t="s">
        <v>1387</v>
      </c>
      <c r="O77" s="14" t="s">
        <v>111</v>
      </c>
      <c r="P77" s="14" t="s">
        <v>302</v>
      </c>
      <c r="Q77" s="14" t="s">
        <v>1388</v>
      </c>
      <c r="R77" s="14" t="s">
        <v>1389</v>
      </c>
      <c r="S77" s="14" t="s">
        <v>1390</v>
      </c>
      <c r="T77" s="14" t="s">
        <v>1391</v>
      </c>
      <c r="U77" s="14" t="s">
        <v>117</v>
      </c>
      <c r="V77" s="14" t="s">
        <v>307</v>
      </c>
      <c r="W77" s="14" t="s">
        <v>1392</v>
      </c>
      <c r="X77" s="14" t="s">
        <v>120</v>
      </c>
      <c r="Y77" s="14" t="s">
        <v>121</v>
      </c>
      <c r="Z77" s="14" t="s">
        <v>101</v>
      </c>
      <c r="AA77" s="25">
        <v>11539.45</v>
      </c>
      <c r="AB77" s="14" t="s">
        <v>101</v>
      </c>
      <c r="AC77" s="25">
        <v>10400</v>
      </c>
      <c r="AD77" s="25">
        <v>3.848</v>
      </c>
      <c r="AE77" s="14" t="s">
        <v>122</v>
      </c>
      <c r="AF77" s="14" t="s">
        <v>123</v>
      </c>
      <c r="AG77" s="14">
        <v>1</v>
      </c>
      <c r="AH77" s="14" t="s">
        <v>1393</v>
      </c>
      <c r="AI77" s="14" t="s">
        <v>223</v>
      </c>
      <c r="AJ77" s="14" t="s">
        <v>310</v>
      </c>
      <c r="AK77" s="14" t="s">
        <v>248</v>
      </c>
      <c r="AL77" s="14" t="s">
        <v>1394</v>
      </c>
      <c r="AM77" s="14" t="s">
        <v>101</v>
      </c>
      <c r="AN77" s="14" t="s">
        <v>101</v>
      </c>
      <c r="AO77" s="14" t="s">
        <v>101</v>
      </c>
      <c r="AP77" s="14" t="s">
        <v>129</v>
      </c>
      <c r="AQ77" s="14" t="s">
        <v>101</v>
      </c>
      <c r="AR77" s="14" t="s">
        <v>130</v>
      </c>
      <c r="AS77" s="14" t="s">
        <v>183</v>
      </c>
      <c r="AT77" s="14" t="s">
        <v>130</v>
      </c>
      <c r="AU77" s="14" t="s">
        <v>132</v>
      </c>
      <c r="AV77" s="14" t="s">
        <v>129</v>
      </c>
      <c r="AW77" s="14" t="s">
        <v>101</v>
      </c>
      <c r="AX77" s="14" t="s">
        <v>101</v>
      </c>
      <c r="AY77" s="14" t="s">
        <v>101</v>
      </c>
      <c r="AZ77" s="14" t="s">
        <v>101</v>
      </c>
      <c r="BA77" s="14" t="s">
        <v>129</v>
      </c>
      <c r="BB77" s="14" t="s">
        <v>558</v>
      </c>
      <c r="BC77" s="14" t="s">
        <v>101</v>
      </c>
      <c r="BD77" s="29">
        <v>45656.3824074074</v>
      </c>
      <c r="BE77" s="14" t="s">
        <v>101</v>
      </c>
      <c r="BF77" s="14" t="s">
        <v>101</v>
      </c>
      <c r="BG77" s="14" t="s">
        <v>101</v>
      </c>
      <c r="BH77" s="14" t="s">
        <v>101</v>
      </c>
      <c r="BI77" s="14" t="s">
        <v>101</v>
      </c>
      <c r="BJ77" s="29">
        <v>45656.3824074074</v>
      </c>
      <c r="BK77" s="29">
        <v>45664.6017476852</v>
      </c>
      <c r="BL77" s="25">
        <v>5.7</v>
      </c>
      <c r="BM77" s="14" t="s">
        <v>101</v>
      </c>
      <c r="BN77" s="14" t="s">
        <v>101</v>
      </c>
      <c r="BO77" s="14" t="s">
        <v>101</v>
      </c>
      <c r="BP77" s="14" t="s">
        <v>101</v>
      </c>
      <c r="BQ77" s="29">
        <v>45664.6017476852</v>
      </c>
      <c r="BR77" s="14" t="s">
        <v>101</v>
      </c>
      <c r="BS77" s="14" t="s">
        <v>101</v>
      </c>
      <c r="BT77" s="14" t="s">
        <v>101</v>
      </c>
      <c r="BU77" s="14" t="s">
        <v>101</v>
      </c>
      <c r="BV77" s="14" t="s">
        <v>101</v>
      </c>
      <c r="BW77" s="14" t="s">
        <v>101</v>
      </c>
      <c r="BX77" s="14">
        <v>14</v>
      </c>
      <c r="BY77" s="14" t="s">
        <v>101</v>
      </c>
      <c r="BZ77" s="14" t="s">
        <v>101</v>
      </c>
      <c r="CA77" s="14" t="s">
        <v>101</v>
      </c>
      <c r="CB77" s="14" t="s">
        <v>101</v>
      </c>
      <c r="CC77" s="14" t="s">
        <v>134</v>
      </c>
      <c r="CD77" s="14" t="s">
        <v>134</v>
      </c>
    </row>
    <row r="78" spans="1:82">
      <c r="A78" s="14">
        <v>549</v>
      </c>
      <c r="B78" s="14" t="s">
        <v>1395</v>
      </c>
      <c r="C78" s="14" t="s">
        <v>1396</v>
      </c>
      <c r="D78" s="14" t="s">
        <v>1397</v>
      </c>
      <c r="E78" s="14" t="s">
        <v>101</v>
      </c>
      <c r="F78" s="14" t="s">
        <v>1398</v>
      </c>
      <c r="G78" s="14" t="s">
        <v>103</v>
      </c>
      <c r="H78" s="14" t="s">
        <v>1399</v>
      </c>
      <c r="I78" s="14" t="s">
        <v>1400</v>
      </c>
      <c r="J78" s="14" t="s">
        <v>106</v>
      </c>
      <c r="K78" s="14" t="s">
        <v>1401</v>
      </c>
      <c r="L78" s="14" t="s">
        <v>1402</v>
      </c>
      <c r="M78" s="14" t="s">
        <v>1403</v>
      </c>
      <c r="N78" s="14" t="s">
        <v>1404</v>
      </c>
      <c r="O78" s="14" t="s">
        <v>111</v>
      </c>
      <c r="P78" s="14" t="s">
        <v>1405</v>
      </c>
      <c r="Q78" s="14" t="s">
        <v>1406</v>
      </c>
      <c r="R78" s="14" t="s">
        <v>1407</v>
      </c>
      <c r="S78" s="14" t="s">
        <v>1408</v>
      </c>
      <c r="T78" s="14" t="s">
        <v>1409</v>
      </c>
      <c r="U78" s="14" t="s">
        <v>446</v>
      </c>
      <c r="V78" s="14" t="s">
        <v>219</v>
      </c>
      <c r="W78" s="14" t="s">
        <v>1410</v>
      </c>
      <c r="X78" s="14" t="s">
        <v>120</v>
      </c>
      <c r="Y78" s="14" t="s">
        <v>121</v>
      </c>
      <c r="Z78" s="14" t="s">
        <v>101</v>
      </c>
      <c r="AA78" s="25">
        <v>15967.24</v>
      </c>
      <c r="AB78" s="14" t="s">
        <v>101</v>
      </c>
      <c r="AC78" s="25">
        <v>7309</v>
      </c>
      <c r="AD78" s="25">
        <v>2.70433</v>
      </c>
      <c r="AE78" s="14" t="s">
        <v>122</v>
      </c>
      <c r="AF78" s="14" t="s">
        <v>123</v>
      </c>
      <c r="AG78" s="14">
        <v>2</v>
      </c>
      <c r="AH78" s="14" t="s">
        <v>1411</v>
      </c>
      <c r="AI78" s="14" t="s">
        <v>855</v>
      </c>
      <c r="AJ78" s="14" t="s">
        <v>310</v>
      </c>
      <c r="AK78" s="14" t="s">
        <v>1070</v>
      </c>
      <c r="AL78" s="14" t="s">
        <v>225</v>
      </c>
      <c r="AM78" s="14" t="s">
        <v>101</v>
      </c>
      <c r="AN78" s="14" t="s">
        <v>101</v>
      </c>
      <c r="AO78" s="14" t="s">
        <v>101</v>
      </c>
      <c r="AP78" s="14" t="s">
        <v>130</v>
      </c>
      <c r="AQ78" s="14" t="s">
        <v>157</v>
      </c>
      <c r="AR78" s="14" t="s">
        <v>130</v>
      </c>
      <c r="AS78" s="14" t="s">
        <v>401</v>
      </c>
      <c r="AT78" s="14" t="s">
        <v>129</v>
      </c>
      <c r="AU78" s="14" t="s">
        <v>101</v>
      </c>
      <c r="AV78" s="14" t="s">
        <v>129</v>
      </c>
      <c r="AW78" s="14" t="s">
        <v>101</v>
      </c>
      <c r="AX78" s="14" t="s">
        <v>101</v>
      </c>
      <c r="AY78" s="14" t="s">
        <v>101</v>
      </c>
      <c r="AZ78" s="14" t="s">
        <v>101</v>
      </c>
      <c r="BA78" s="14" t="s">
        <v>129</v>
      </c>
      <c r="BB78" s="14" t="s">
        <v>101</v>
      </c>
      <c r="BC78" s="14" t="s">
        <v>101</v>
      </c>
      <c r="BD78" s="29">
        <v>45652.6109722222</v>
      </c>
      <c r="BE78" s="14" t="s">
        <v>101</v>
      </c>
      <c r="BF78" s="14" t="s">
        <v>101</v>
      </c>
      <c r="BG78" s="14" t="s">
        <v>101</v>
      </c>
      <c r="BH78" s="14" t="s">
        <v>101</v>
      </c>
      <c r="BI78" s="14" t="s">
        <v>101</v>
      </c>
      <c r="BJ78" s="29">
        <v>45652.6109722222</v>
      </c>
      <c r="BK78" s="29">
        <v>45671.4203819444</v>
      </c>
      <c r="BL78" s="25">
        <v>11.4</v>
      </c>
      <c r="BM78" s="14" t="s">
        <v>101</v>
      </c>
      <c r="BN78" s="14" t="s">
        <v>101</v>
      </c>
      <c r="BO78" s="14" t="s">
        <v>101</v>
      </c>
      <c r="BP78" s="14" t="s">
        <v>101</v>
      </c>
      <c r="BQ78" s="29">
        <v>45671.4203819444</v>
      </c>
      <c r="BR78" s="14" t="s">
        <v>101</v>
      </c>
      <c r="BS78" s="14" t="s">
        <v>101</v>
      </c>
      <c r="BT78" s="14" t="s">
        <v>101</v>
      </c>
      <c r="BU78" s="14">
        <v>1</v>
      </c>
      <c r="BV78" s="14" t="s">
        <v>101</v>
      </c>
      <c r="BW78" s="14" t="s">
        <v>101</v>
      </c>
      <c r="BX78" s="14">
        <v>10</v>
      </c>
      <c r="BY78" s="14" t="s">
        <v>101</v>
      </c>
      <c r="BZ78" s="14" t="s">
        <v>101</v>
      </c>
      <c r="CA78" s="14" t="s">
        <v>101</v>
      </c>
      <c r="CB78" s="14" t="s">
        <v>101</v>
      </c>
      <c r="CC78" s="14" t="s">
        <v>134</v>
      </c>
      <c r="CD78" s="14" t="s">
        <v>134</v>
      </c>
    </row>
    <row r="79" spans="1:82">
      <c r="A79" s="14">
        <v>557</v>
      </c>
      <c r="B79" s="14" t="s">
        <v>1412</v>
      </c>
      <c r="C79" s="14" t="s">
        <v>1413</v>
      </c>
      <c r="D79" s="14" t="s">
        <v>1414</v>
      </c>
      <c r="E79" s="14" t="s">
        <v>101</v>
      </c>
      <c r="F79" s="14" t="s">
        <v>1415</v>
      </c>
      <c r="G79" s="14" t="s">
        <v>103</v>
      </c>
      <c r="H79" s="14" t="s">
        <v>1416</v>
      </c>
      <c r="I79" s="14" t="s">
        <v>209</v>
      </c>
      <c r="J79" s="14" t="s">
        <v>106</v>
      </c>
      <c r="K79" s="14" t="s">
        <v>210</v>
      </c>
      <c r="L79" s="14" t="s">
        <v>1417</v>
      </c>
      <c r="M79" s="14" t="s">
        <v>1418</v>
      </c>
      <c r="N79" s="14" t="s">
        <v>1419</v>
      </c>
      <c r="O79" s="14" t="s">
        <v>111</v>
      </c>
      <c r="P79" s="14" t="s">
        <v>1420</v>
      </c>
      <c r="Q79" s="14" t="s">
        <v>1421</v>
      </c>
      <c r="R79" s="14" t="s">
        <v>1422</v>
      </c>
      <c r="S79" s="14" t="s">
        <v>1423</v>
      </c>
      <c r="T79" s="14" t="s">
        <v>1424</v>
      </c>
      <c r="U79" s="14" t="s">
        <v>287</v>
      </c>
      <c r="V79" s="14" t="s">
        <v>1425</v>
      </c>
      <c r="W79" s="14" t="s">
        <v>1426</v>
      </c>
      <c r="X79" s="14" t="s">
        <v>120</v>
      </c>
      <c r="Y79" s="14" t="s">
        <v>121</v>
      </c>
      <c r="Z79" s="14" t="s">
        <v>101</v>
      </c>
      <c r="AA79" s="25">
        <v>55267</v>
      </c>
      <c r="AB79" s="14" t="s">
        <v>101</v>
      </c>
      <c r="AC79" s="25">
        <v>78688</v>
      </c>
      <c r="AD79" s="25">
        <v>24.39328</v>
      </c>
      <c r="AE79" s="14" t="s">
        <v>177</v>
      </c>
      <c r="AF79" s="14" t="s">
        <v>123</v>
      </c>
      <c r="AG79" s="14">
        <v>7</v>
      </c>
      <c r="AH79" s="14" t="s">
        <v>1427</v>
      </c>
      <c r="AI79" s="14" t="s">
        <v>1428</v>
      </c>
      <c r="AJ79" s="14" t="s">
        <v>400</v>
      </c>
      <c r="AK79" s="14" t="s">
        <v>1429</v>
      </c>
      <c r="AL79" s="14" t="s">
        <v>225</v>
      </c>
      <c r="AM79" s="14" t="s">
        <v>101</v>
      </c>
      <c r="AN79" s="14" t="s">
        <v>101</v>
      </c>
      <c r="AO79" s="14" t="s">
        <v>101</v>
      </c>
      <c r="AP79" s="14" t="s">
        <v>130</v>
      </c>
      <c r="AQ79" s="14" t="s">
        <v>182</v>
      </c>
      <c r="AR79" s="14" t="s">
        <v>130</v>
      </c>
      <c r="AS79" s="14" t="s">
        <v>131</v>
      </c>
      <c r="AT79" s="14" t="s">
        <v>130</v>
      </c>
      <c r="AU79" s="14" t="s">
        <v>132</v>
      </c>
      <c r="AV79" s="14" t="s">
        <v>129</v>
      </c>
      <c r="AW79" s="14" t="s">
        <v>101</v>
      </c>
      <c r="AX79" s="14" t="s">
        <v>101</v>
      </c>
      <c r="AY79" s="14" t="s">
        <v>101</v>
      </c>
      <c r="AZ79" s="14" t="s">
        <v>101</v>
      </c>
      <c r="BA79" s="14" t="s">
        <v>130</v>
      </c>
      <c r="BB79" s="14" t="s">
        <v>1430</v>
      </c>
      <c r="BC79" s="14" t="s">
        <v>101</v>
      </c>
      <c r="BD79" s="29">
        <v>45651.5753587963</v>
      </c>
      <c r="BE79" s="14" t="s">
        <v>101</v>
      </c>
      <c r="BF79" s="14" t="s">
        <v>101</v>
      </c>
      <c r="BG79" s="14" t="s">
        <v>101</v>
      </c>
      <c r="BH79" s="14" t="s">
        <v>101</v>
      </c>
      <c r="BI79" s="14" t="s">
        <v>101</v>
      </c>
      <c r="BJ79" s="29">
        <v>45651.5753587963</v>
      </c>
      <c r="BK79" s="29">
        <v>45666.402025463</v>
      </c>
      <c r="BL79" s="25">
        <v>9.5</v>
      </c>
      <c r="BM79" s="14" t="s">
        <v>101</v>
      </c>
      <c r="BN79" s="14" t="s">
        <v>101</v>
      </c>
      <c r="BO79" s="14" t="s">
        <v>101</v>
      </c>
      <c r="BP79" s="14" t="s">
        <v>101</v>
      </c>
      <c r="BQ79" s="29">
        <v>45666.402025463</v>
      </c>
      <c r="BR79" s="14" t="s">
        <v>101</v>
      </c>
      <c r="BS79" s="14" t="s">
        <v>101</v>
      </c>
      <c r="BT79" s="14" t="s">
        <v>101</v>
      </c>
      <c r="BU79" s="14" t="s">
        <v>101</v>
      </c>
      <c r="BV79" s="14" t="s">
        <v>101</v>
      </c>
      <c r="BW79" s="14" t="s">
        <v>101</v>
      </c>
      <c r="BX79" s="14">
        <v>13</v>
      </c>
      <c r="BY79" s="14" t="s">
        <v>101</v>
      </c>
      <c r="BZ79" s="14" t="s">
        <v>101</v>
      </c>
      <c r="CA79" s="14" t="s">
        <v>101</v>
      </c>
      <c r="CB79" s="14" t="s">
        <v>101</v>
      </c>
      <c r="CC79" s="14" t="s">
        <v>134</v>
      </c>
      <c r="CD79" s="14" t="s">
        <v>134</v>
      </c>
    </row>
    <row r="80" spans="1:82">
      <c r="A80" s="14">
        <v>576</v>
      </c>
      <c r="B80" s="14" t="s">
        <v>1431</v>
      </c>
      <c r="C80" s="14" t="s">
        <v>1432</v>
      </c>
      <c r="D80" s="14" t="s">
        <v>1433</v>
      </c>
      <c r="E80" s="14" t="s">
        <v>101</v>
      </c>
      <c r="F80" s="14" t="s">
        <v>1434</v>
      </c>
      <c r="G80" s="14" t="s">
        <v>103</v>
      </c>
      <c r="H80" s="14" t="s">
        <v>1435</v>
      </c>
      <c r="I80" s="14" t="s">
        <v>510</v>
      </c>
      <c r="J80" s="14" t="s">
        <v>106</v>
      </c>
      <c r="K80" s="14" t="s">
        <v>511</v>
      </c>
      <c r="L80" s="14" t="s">
        <v>1436</v>
      </c>
      <c r="M80" s="14" t="s">
        <v>1437</v>
      </c>
      <c r="N80" s="14" t="s">
        <v>1438</v>
      </c>
      <c r="O80" s="14" t="s">
        <v>111</v>
      </c>
      <c r="P80" s="14" t="s">
        <v>1439</v>
      </c>
      <c r="Q80" s="14" t="s">
        <v>1440</v>
      </c>
      <c r="R80" s="14" t="s">
        <v>1441</v>
      </c>
      <c r="S80" s="14" t="s">
        <v>1442</v>
      </c>
      <c r="T80" s="14" t="s">
        <v>1443</v>
      </c>
      <c r="U80" s="14" t="s">
        <v>446</v>
      </c>
      <c r="V80" s="14" t="s">
        <v>734</v>
      </c>
      <c r="W80" s="14" t="s">
        <v>1444</v>
      </c>
      <c r="X80" s="14" t="s">
        <v>120</v>
      </c>
      <c r="Y80" s="14" t="s">
        <v>121</v>
      </c>
      <c r="Z80" s="14" t="s">
        <v>101</v>
      </c>
      <c r="AA80" s="25">
        <v>50000</v>
      </c>
      <c r="AB80" s="14" t="s">
        <v>101</v>
      </c>
      <c r="AC80" s="25">
        <v>21899.08</v>
      </c>
      <c r="AD80" s="25">
        <v>8.10266</v>
      </c>
      <c r="AE80" s="14" t="s">
        <v>122</v>
      </c>
      <c r="AF80" s="14" t="s">
        <v>123</v>
      </c>
      <c r="AG80" s="14">
        <v>1</v>
      </c>
      <c r="AH80" s="14" t="s">
        <v>291</v>
      </c>
      <c r="AI80" s="14" t="s">
        <v>291</v>
      </c>
      <c r="AJ80" s="14" t="s">
        <v>310</v>
      </c>
      <c r="AK80" s="14" t="s">
        <v>127</v>
      </c>
      <c r="AL80" s="14" t="s">
        <v>225</v>
      </c>
      <c r="AM80" s="14" t="s">
        <v>101</v>
      </c>
      <c r="AN80" s="14" t="s">
        <v>101</v>
      </c>
      <c r="AO80" s="14" t="s">
        <v>101</v>
      </c>
      <c r="AP80" s="14" t="s">
        <v>129</v>
      </c>
      <c r="AQ80" s="14" t="s">
        <v>101</v>
      </c>
      <c r="AR80" s="14" t="s">
        <v>130</v>
      </c>
      <c r="AS80" s="14" t="s">
        <v>183</v>
      </c>
      <c r="AT80" s="14" t="s">
        <v>129</v>
      </c>
      <c r="AU80" s="14" t="s">
        <v>101</v>
      </c>
      <c r="AV80" s="14" t="s">
        <v>129</v>
      </c>
      <c r="AW80" s="14" t="s">
        <v>101</v>
      </c>
      <c r="AX80" s="14" t="s">
        <v>101</v>
      </c>
      <c r="AY80" s="14" t="s">
        <v>101</v>
      </c>
      <c r="AZ80" s="14" t="s">
        <v>101</v>
      </c>
      <c r="BA80" s="14" t="s">
        <v>129</v>
      </c>
      <c r="BB80" s="14" t="s">
        <v>101</v>
      </c>
      <c r="BC80" s="14" t="s">
        <v>101</v>
      </c>
      <c r="BD80" s="29">
        <v>45649.4215277778</v>
      </c>
      <c r="BE80" s="14" t="s">
        <v>101</v>
      </c>
      <c r="BF80" s="14" t="s">
        <v>101</v>
      </c>
      <c r="BG80" s="14" t="s">
        <v>101</v>
      </c>
      <c r="BH80" s="14" t="s">
        <v>101</v>
      </c>
      <c r="BI80" s="14" t="s">
        <v>101</v>
      </c>
      <c r="BJ80" s="29">
        <v>45649.4215277778</v>
      </c>
      <c r="BK80" s="29">
        <v>45664.7344444444</v>
      </c>
      <c r="BL80" s="25">
        <v>10.9</v>
      </c>
      <c r="BM80" s="14" t="s">
        <v>101</v>
      </c>
      <c r="BN80" s="14" t="s">
        <v>101</v>
      </c>
      <c r="BO80" s="14" t="s">
        <v>101</v>
      </c>
      <c r="BP80" s="14" t="s">
        <v>101</v>
      </c>
      <c r="BQ80" s="29">
        <v>45664.7344444444</v>
      </c>
      <c r="BR80" s="14" t="s">
        <v>101</v>
      </c>
      <c r="BS80" s="14" t="s">
        <v>101</v>
      </c>
      <c r="BT80" s="14" t="s">
        <v>101</v>
      </c>
      <c r="BU80" s="14">
        <v>1</v>
      </c>
      <c r="BV80" s="14" t="s">
        <v>101</v>
      </c>
      <c r="BW80" s="14" t="s">
        <v>101</v>
      </c>
      <c r="BX80" s="14">
        <v>5</v>
      </c>
      <c r="BY80" s="14" t="s">
        <v>101</v>
      </c>
      <c r="BZ80" s="14" t="s">
        <v>101</v>
      </c>
      <c r="CA80" s="14" t="s">
        <v>101</v>
      </c>
      <c r="CB80" s="14" t="s">
        <v>101</v>
      </c>
      <c r="CC80" s="14" t="s">
        <v>134</v>
      </c>
      <c r="CD80" s="14" t="s">
        <v>134</v>
      </c>
    </row>
    <row r="81" spans="1:82">
      <c r="A81" s="14">
        <v>599</v>
      </c>
      <c r="B81" s="14" t="s">
        <v>1445</v>
      </c>
      <c r="C81" s="14" t="s">
        <v>1446</v>
      </c>
      <c r="D81" s="14" t="s">
        <v>1447</v>
      </c>
      <c r="E81" s="14" t="s">
        <v>101</v>
      </c>
      <c r="F81" s="14" t="s">
        <v>1448</v>
      </c>
      <c r="G81" s="14" t="s">
        <v>103</v>
      </c>
      <c r="H81" s="14" t="s">
        <v>1449</v>
      </c>
      <c r="I81" s="14" t="s">
        <v>164</v>
      </c>
      <c r="J81" s="14" t="s">
        <v>106</v>
      </c>
      <c r="K81" s="14" t="s">
        <v>165</v>
      </c>
      <c r="L81" s="14" t="s">
        <v>528</v>
      </c>
      <c r="M81" s="14" t="s">
        <v>529</v>
      </c>
      <c r="N81" s="14" t="s">
        <v>530</v>
      </c>
      <c r="O81" s="14" t="s">
        <v>111</v>
      </c>
      <c r="P81" s="14" t="s">
        <v>1450</v>
      </c>
      <c r="Q81" s="14" t="s">
        <v>1451</v>
      </c>
      <c r="R81" s="14" t="s">
        <v>1452</v>
      </c>
      <c r="S81" s="14" t="s">
        <v>1453</v>
      </c>
      <c r="T81" s="14" t="s">
        <v>1454</v>
      </c>
      <c r="U81" s="14" t="s">
        <v>174</v>
      </c>
      <c r="V81" s="14" t="s">
        <v>175</v>
      </c>
      <c r="W81" s="14" t="s">
        <v>1455</v>
      </c>
      <c r="X81" s="14" t="s">
        <v>120</v>
      </c>
      <c r="Y81" s="14" t="s">
        <v>121</v>
      </c>
      <c r="Z81" s="14" t="s">
        <v>101</v>
      </c>
      <c r="AA81" s="25">
        <v>264065</v>
      </c>
      <c r="AB81" s="14" t="s">
        <v>101</v>
      </c>
      <c r="AC81" s="25">
        <v>95159.89</v>
      </c>
      <c r="AD81" s="25">
        <v>29.499566</v>
      </c>
      <c r="AE81" s="14" t="s">
        <v>177</v>
      </c>
      <c r="AF81" s="14" t="s">
        <v>123</v>
      </c>
      <c r="AG81" s="14">
        <v>1</v>
      </c>
      <c r="AH81" s="14" t="s">
        <v>1456</v>
      </c>
      <c r="AI81" s="14" t="s">
        <v>937</v>
      </c>
      <c r="AJ81" s="14" t="s">
        <v>310</v>
      </c>
      <c r="AK81" s="14" t="s">
        <v>248</v>
      </c>
      <c r="AL81" s="14" t="s">
        <v>225</v>
      </c>
      <c r="AM81" s="14" t="s">
        <v>101</v>
      </c>
      <c r="AN81" s="14" t="s">
        <v>101</v>
      </c>
      <c r="AO81" s="14" t="s">
        <v>101</v>
      </c>
      <c r="AP81" s="14" t="s">
        <v>130</v>
      </c>
      <c r="AQ81" s="14" t="s">
        <v>157</v>
      </c>
      <c r="AR81" s="14" t="s">
        <v>130</v>
      </c>
      <c r="AS81" s="14" t="s">
        <v>183</v>
      </c>
      <c r="AT81" s="14" t="s">
        <v>130</v>
      </c>
      <c r="AU81" s="14" t="s">
        <v>132</v>
      </c>
      <c r="AV81" s="14" t="s">
        <v>129</v>
      </c>
      <c r="AW81" s="14" t="s">
        <v>101</v>
      </c>
      <c r="AX81" s="14" t="s">
        <v>101</v>
      </c>
      <c r="AY81" s="14" t="s">
        <v>101</v>
      </c>
      <c r="AZ81" s="14" t="s">
        <v>101</v>
      </c>
      <c r="BA81" s="14" t="s">
        <v>130</v>
      </c>
      <c r="BB81" s="14" t="s">
        <v>1457</v>
      </c>
      <c r="BC81" s="14" t="s">
        <v>101</v>
      </c>
      <c r="BD81" s="29">
        <v>45643.4653587963</v>
      </c>
      <c r="BE81" s="14" t="s">
        <v>101</v>
      </c>
      <c r="BF81" s="14" t="s">
        <v>101</v>
      </c>
      <c r="BG81" s="14" t="s">
        <v>101</v>
      </c>
      <c r="BH81" s="14" t="s">
        <v>101</v>
      </c>
      <c r="BI81" s="14" t="s">
        <v>101</v>
      </c>
      <c r="BJ81" s="29">
        <v>45643.4653587963</v>
      </c>
      <c r="BK81" s="29">
        <v>45653.723912037</v>
      </c>
      <c r="BL81" s="25">
        <v>8.7</v>
      </c>
      <c r="BM81" s="14" t="s">
        <v>101</v>
      </c>
      <c r="BN81" s="14" t="s">
        <v>101</v>
      </c>
      <c r="BO81" s="14" t="s">
        <v>101</v>
      </c>
      <c r="BP81" s="14" t="s">
        <v>101</v>
      </c>
      <c r="BQ81" s="29">
        <v>45653.723912037</v>
      </c>
      <c r="BR81" s="14" t="s">
        <v>101</v>
      </c>
      <c r="BS81" s="14" t="s">
        <v>101</v>
      </c>
      <c r="BT81" s="14" t="s">
        <v>101</v>
      </c>
      <c r="BU81" s="14" t="s">
        <v>101</v>
      </c>
      <c r="BV81" s="14" t="s">
        <v>101</v>
      </c>
      <c r="BW81" s="14" t="s">
        <v>101</v>
      </c>
      <c r="BX81" s="14">
        <v>26</v>
      </c>
      <c r="BY81" s="14" t="s">
        <v>101</v>
      </c>
      <c r="BZ81" s="14" t="s">
        <v>101</v>
      </c>
      <c r="CA81" s="14" t="s">
        <v>101</v>
      </c>
      <c r="CB81" s="14" t="s">
        <v>101</v>
      </c>
      <c r="CC81" s="14" t="s">
        <v>134</v>
      </c>
      <c r="CD81" s="14" t="s">
        <v>134</v>
      </c>
    </row>
    <row r="82" spans="1:82">
      <c r="A82" s="14">
        <v>613</v>
      </c>
      <c r="B82" s="14" t="s">
        <v>1458</v>
      </c>
      <c r="C82" s="14" t="s">
        <v>1459</v>
      </c>
      <c r="D82" s="14" t="s">
        <v>1460</v>
      </c>
      <c r="E82" s="14" t="s">
        <v>101</v>
      </c>
      <c r="F82" s="14" t="s">
        <v>1461</v>
      </c>
      <c r="G82" s="14" t="s">
        <v>103</v>
      </c>
      <c r="H82" s="14" t="s">
        <v>1462</v>
      </c>
      <c r="I82" s="14" t="s">
        <v>164</v>
      </c>
      <c r="J82" s="14" t="s">
        <v>106</v>
      </c>
      <c r="K82" s="14" t="s">
        <v>165</v>
      </c>
      <c r="L82" s="14" t="s">
        <v>1463</v>
      </c>
      <c r="M82" s="14" t="s">
        <v>1464</v>
      </c>
      <c r="N82" s="14" t="s">
        <v>1465</v>
      </c>
      <c r="O82" s="14" t="s">
        <v>111</v>
      </c>
      <c r="P82" s="14" t="s">
        <v>1466</v>
      </c>
      <c r="Q82" s="14" t="s">
        <v>1467</v>
      </c>
      <c r="R82" s="14" t="s">
        <v>1468</v>
      </c>
      <c r="S82" s="14" t="s">
        <v>1469</v>
      </c>
      <c r="T82" s="14" t="s">
        <v>1470</v>
      </c>
      <c r="U82" s="14" t="s">
        <v>446</v>
      </c>
      <c r="V82" s="14" t="s">
        <v>288</v>
      </c>
      <c r="W82" s="14" t="s">
        <v>1471</v>
      </c>
      <c r="X82" s="14" t="s">
        <v>120</v>
      </c>
      <c r="Y82" s="14" t="s">
        <v>121</v>
      </c>
      <c r="Z82" s="14" t="s">
        <v>101</v>
      </c>
      <c r="AA82" s="25">
        <v>93772</v>
      </c>
      <c r="AB82" s="14" t="s">
        <v>101</v>
      </c>
      <c r="AC82" s="25">
        <v>90690</v>
      </c>
      <c r="AD82" s="25">
        <v>33.5553</v>
      </c>
      <c r="AE82" s="14" t="s">
        <v>122</v>
      </c>
      <c r="AF82" s="14" t="s">
        <v>123</v>
      </c>
      <c r="AG82" s="14">
        <v>10</v>
      </c>
      <c r="AH82" s="14" t="s">
        <v>1472</v>
      </c>
      <c r="AI82" s="14" t="s">
        <v>1473</v>
      </c>
      <c r="AJ82" s="14" t="s">
        <v>203</v>
      </c>
      <c r="AK82" s="14" t="s">
        <v>1014</v>
      </c>
      <c r="AL82" s="14" t="s">
        <v>1474</v>
      </c>
      <c r="AM82" s="14" t="s">
        <v>101</v>
      </c>
      <c r="AN82" s="14" t="s">
        <v>101</v>
      </c>
      <c r="AO82" s="14" t="s">
        <v>101</v>
      </c>
      <c r="AP82" s="14" t="s">
        <v>130</v>
      </c>
      <c r="AQ82" s="14" t="s">
        <v>157</v>
      </c>
      <c r="AR82" s="14" t="s">
        <v>130</v>
      </c>
      <c r="AS82" s="14" t="s">
        <v>1475</v>
      </c>
      <c r="AT82" s="14" t="s">
        <v>129</v>
      </c>
      <c r="AU82" s="14" t="s">
        <v>101</v>
      </c>
      <c r="AV82" s="14" t="s">
        <v>129</v>
      </c>
      <c r="AW82" s="14" t="s">
        <v>101</v>
      </c>
      <c r="AX82" s="14" t="s">
        <v>101</v>
      </c>
      <c r="AY82" s="14" t="s">
        <v>101</v>
      </c>
      <c r="AZ82" s="14" t="s">
        <v>101</v>
      </c>
      <c r="BA82" s="14" t="s">
        <v>129</v>
      </c>
      <c r="BB82" s="14" t="s">
        <v>101</v>
      </c>
      <c r="BC82" s="14" t="s">
        <v>101</v>
      </c>
      <c r="BD82" s="29">
        <v>45639.6412962963</v>
      </c>
      <c r="BE82" s="14" t="s">
        <v>101</v>
      </c>
      <c r="BF82" s="14" t="s">
        <v>101</v>
      </c>
      <c r="BG82" s="14" t="s">
        <v>101</v>
      </c>
      <c r="BH82" s="14" t="s">
        <v>101</v>
      </c>
      <c r="BI82" s="14" t="s">
        <v>101</v>
      </c>
      <c r="BJ82" s="29">
        <v>45639.6412962963</v>
      </c>
      <c r="BK82" s="29">
        <v>45656.9733333333</v>
      </c>
      <c r="BL82" s="25">
        <v>11.2</v>
      </c>
      <c r="BM82" s="14" t="s">
        <v>101</v>
      </c>
      <c r="BN82" s="14" t="s">
        <v>101</v>
      </c>
      <c r="BO82" s="14" t="s">
        <v>101</v>
      </c>
      <c r="BP82" s="14" t="s">
        <v>101</v>
      </c>
      <c r="BQ82" s="29">
        <v>45656.9733333333</v>
      </c>
      <c r="BR82" s="14" t="s">
        <v>101</v>
      </c>
      <c r="BS82" s="14" t="s">
        <v>101</v>
      </c>
      <c r="BT82" s="14" t="s">
        <v>101</v>
      </c>
      <c r="BU82" s="14" t="s">
        <v>101</v>
      </c>
      <c r="BV82" s="14" t="s">
        <v>101</v>
      </c>
      <c r="BW82" s="14" t="s">
        <v>101</v>
      </c>
      <c r="BX82" s="14">
        <v>9</v>
      </c>
      <c r="BY82" s="14" t="s">
        <v>101</v>
      </c>
      <c r="BZ82" s="14" t="s">
        <v>101</v>
      </c>
      <c r="CA82" s="14" t="s">
        <v>101</v>
      </c>
      <c r="CB82" s="14" t="s">
        <v>101</v>
      </c>
      <c r="CC82" s="14" t="s">
        <v>134</v>
      </c>
      <c r="CD82" s="14" t="s">
        <v>134</v>
      </c>
    </row>
    <row r="83" spans="1:82">
      <c r="A83" s="14">
        <v>617</v>
      </c>
      <c r="B83" s="14" t="s">
        <v>412</v>
      </c>
      <c r="C83" s="14" t="s">
        <v>1476</v>
      </c>
      <c r="D83" s="14" t="s">
        <v>1477</v>
      </c>
      <c r="E83" s="14" t="s">
        <v>101</v>
      </c>
      <c r="F83" s="14" t="s">
        <v>1478</v>
      </c>
      <c r="G83" s="14" t="s">
        <v>103</v>
      </c>
      <c r="H83" s="14" t="s">
        <v>1479</v>
      </c>
      <c r="I83" s="14" t="s">
        <v>1480</v>
      </c>
      <c r="J83" s="14" t="s">
        <v>106</v>
      </c>
      <c r="K83" s="14" t="s">
        <v>1481</v>
      </c>
      <c r="L83" s="14" t="s">
        <v>1482</v>
      </c>
      <c r="M83" s="14" t="s">
        <v>1483</v>
      </c>
      <c r="N83" s="14" t="s">
        <v>1484</v>
      </c>
      <c r="O83" s="14" t="s">
        <v>111</v>
      </c>
      <c r="P83" s="14" t="s">
        <v>422</v>
      </c>
      <c r="Q83" s="14" t="s">
        <v>978</v>
      </c>
      <c r="R83" s="14" t="s">
        <v>979</v>
      </c>
      <c r="S83" s="14" t="s">
        <v>1485</v>
      </c>
      <c r="T83" s="14" t="s">
        <v>1486</v>
      </c>
      <c r="U83" s="14" t="s">
        <v>446</v>
      </c>
      <c r="V83" s="14" t="s">
        <v>118</v>
      </c>
      <c r="W83" s="14" t="s">
        <v>982</v>
      </c>
      <c r="X83" s="14" t="s">
        <v>120</v>
      </c>
      <c r="Y83" s="14" t="s">
        <v>121</v>
      </c>
      <c r="Z83" s="14" t="s">
        <v>101</v>
      </c>
      <c r="AA83" s="25">
        <v>16000</v>
      </c>
      <c r="AB83" s="14" t="s">
        <v>101</v>
      </c>
      <c r="AC83" s="25">
        <v>5610</v>
      </c>
      <c r="AD83" s="25">
        <v>1.7391</v>
      </c>
      <c r="AE83" s="14" t="s">
        <v>122</v>
      </c>
      <c r="AF83" s="14" t="s">
        <v>123</v>
      </c>
      <c r="AG83" s="14">
        <v>1</v>
      </c>
      <c r="AH83" s="14" t="s">
        <v>1487</v>
      </c>
      <c r="AI83" s="14" t="s">
        <v>590</v>
      </c>
      <c r="AJ83" s="14" t="s">
        <v>291</v>
      </c>
      <c r="AK83" s="14" t="s">
        <v>127</v>
      </c>
      <c r="AL83" s="14" t="s">
        <v>292</v>
      </c>
      <c r="AM83" s="14" t="s">
        <v>101</v>
      </c>
      <c r="AN83" s="14" t="s">
        <v>101</v>
      </c>
      <c r="AO83" s="14" t="s">
        <v>101</v>
      </c>
      <c r="AP83" s="14" t="s">
        <v>129</v>
      </c>
      <c r="AQ83" s="14" t="s">
        <v>101</v>
      </c>
      <c r="AR83" s="14" t="s">
        <v>130</v>
      </c>
      <c r="AS83" s="14" t="s">
        <v>131</v>
      </c>
      <c r="AT83" s="14" t="s">
        <v>130</v>
      </c>
      <c r="AU83" s="14" t="s">
        <v>226</v>
      </c>
      <c r="AV83" s="14" t="s">
        <v>129</v>
      </c>
      <c r="AW83" s="14" t="s">
        <v>101</v>
      </c>
      <c r="AX83" s="14" t="s">
        <v>101</v>
      </c>
      <c r="AY83" s="14" t="s">
        <v>101</v>
      </c>
      <c r="AZ83" s="14" t="s">
        <v>101</v>
      </c>
      <c r="BA83" s="14" t="s">
        <v>130</v>
      </c>
      <c r="BB83" s="14" t="s">
        <v>101</v>
      </c>
      <c r="BC83" s="14" t="s">
        <v>101</v>
      </c>
      <c r="BD83" s="29">
        <v>45638.7436805556</v>
      </c>
      <c r="BE83" s="14" t="s">
        <v>101</v>
      </c>
      <c r="BF83" s="14" t="s">
        <v>101</v>
      </c>
      <c r="BG83" s="14" t="s">
        <v>101</v>
      </c>
      <c r="BH83" s="14" t="s">
        <v>101</v>
      </c>
      <c r="BI83" s="14" t="s">
        <v>101</v>
      </c>
      <c r="BJ83" s="29">
        <v>45638.7436805556</v>
      </c>
      <c r="BK83" s="29">
        <v>45651.6719212963</v>
      </c>
      <c r="BL83" s="25">
        <v>8.9</v>
      </c>
      <c r="BM83" s="14" t="s">
        <v>101</v>
      </c>
      <c r="BN83" s="14" t="s">
        <v>101</v>
      </c>
      <c r="BO83" s="14" t="s">
        <v>101</v>
      </c>
      <c r="BP83" s="14" t="s">
        <v>101</v>
      </c>
      <c r="BQ83" s="29">
        <v>45651.6719212963</v>
      </c>
      <c r="BR83" s="14" t="s">
        <v>101</v>
      </c>
      <c r="BS83" s="14" t="s">
        <v>101</v>
      </c>
      <c r="BT83" s="14" t="s">
        <v>101</v>
      </c>
      <c r="BU83" s="14" t="s">
        <v>101</v>
      </c>
      <c r="BV83" s="14" t="s">
        <v>101</v>
      </c>
      <c r="BW83" s="14" t="s">
        <v>101</v>
      </c>
      <c r="BX83" s="14">
        <v>5</v>
      </c>
      <c r="BY83" s="14" t="s">
        <v>101</v>
      </c>
      <c r="BZ83" s="14" t="s">
        <v>101</v>
      </c>
      <c r="CA83" s="14" t="s">
        <v>101</v>
      </c>
      <c r="CB83" s="14" t="s">
        <v>101</v>
      </c>
      <c r="CC83" s="14" t="s">
        <v>134</v>
      </c>
      <c r="CD83" s="14" t="s">
        <v>158</v>
      </c>
    </row>
    <row r="84" spans="1:82">
      <c r="A84" s="14">
        <v>640</v>
      </c>
      <c r="B84" s="14" t="s">
        <v>1488</v>
      </c>
      <c r="C84" s="14" t="s">
        <v>1489</v>
      </c>
      <c r="D84" s="14" t="s">
        <v>1490</v>
      </c>
      <c r="E84" s="14" t="s">
        <v>101</v>
      </c>
      <c r="F84" s="14" t="s">
        <v>1491</v>
      </c>
      <c r="G84" s="14" t="s">
        <v>103</v>
      </c>
      <c r="H84" s="14" t="s">
        <v>1492</v>
      </c>
      <c r="I84" s="14" t="s">
        <v>209</v>
      </c>
      <c r="J84" s="14" t="s">
        <v>106</v>
      </c>
      <c r="K84" s="14" t="s">
        <v>210</v>
      </c>
      <c r="L84" s="14" t="s">
        <v>1493</v>
      </c>
      <c r="M84" s="14" t="s">
        <v>1494</v>
      </c>
      <c r="N84" s="14" t="s">
        <v>1495</v>
      </c>
      <c r="O84" s="14" t="s">
        <v>111</v>
      </c>
      <c r="P84" s="14" t="s">
        <v>1496</v>
      </c>
      <c r="Q84" s="14" t="s">
        <v>1497</v>
      </c>
      <c r="R84" s="14" t="s">
        <v>1498</v>
      </c>
      <c r="S84" s="14" t="s">
        <v>1499</v>
      </c>
      <c r="T84" s="14" t="s">
        <v>1500</v>
      </c>
      <c r="U84" s="14" t="s">
        <v>117</v>
      </c>
      <c r="V84" s="14" t="s">
        <v>199</v>
      </c>
      <c r="W84" s="14" t="s">
        <v>1501</v>
      </c>
      <c r="X84" s="14" t="s">
        <v>120</v>
      </c>
      <c r="Y84" s="14" t="s">
        <v>121</v>
      </c>
      <c r="Z84" s="14" t="s">
        <v>101</v>
      </c>
      <c r="AA84" s="25">
        <v>91854</v>
      </c>
      <c r="AB84" s="14" t="s">
        <v>101</v>
      </c>
      <c r="AC84" s="25">
        <v>92976</v>
      </c>
      <c r="AD84" s="25">
        <v>28.82256</v>
      </c>
      <c r="AE84" s="14" t="s">
        <v>177</v>
      </c>
      <c r="AF84" s="14" t="s">
        <v>123</v>
      </c>
      <c r="AG84" s="14">
        <v>4</v>
      </c>
      <c r="AH84" s="14" t="s">
        <v>1502</v>
      </c>
      <c r="AI84" s="14" t="s">
        <v>1503</v>
      </c>
      <c r="AJ84" s="14" t="s">
        <v>855</v>
      </c>
      <c r="AK84" s="14" t="s">
        <v>1014</v>
      </c>
      <c r="AL84" s="14" t="s">
        <v>225</v>
      </c>
      <c r="AM84" s="14" t="s">
        <v>101</v>
      </c>
      <c r="AN84" s="14" t="s">
        <v>101</v>
      </c>
      <c r="AO84" s="14" t="s">
        <v>101</v>
      </c>
      <c r="AP84" s="14" t="s">
        <v>130</v>
      </c>
      <c r="AQ84" s="14" t="s">
        <v>157</v>
      </c>
      <c r="AR84" s="14" t="s">
        <v>130</v>
      </c>
      <c r="AS84" s="14" t="s">
        <v>183</v>
      </c>
      <c r="AT84" s="14" t="s">
        <v>130</v>
      </c>
      <c r="AU84" s="14" t="s">
        <v>132</v>
      </c>
      <c r="AV84" s="14" t="s">
        <v>129</v>
      </c>
      <c r="AW84" s="14" t="s">
        <v>101</v>
      </c>
      <c r="AX84" s="14" t="s">
        <v>101</v>
      </c>
      <c r="AY84" s="14" t="s">
        <v>101</v>
      </c>
      <c r="AZ84" s="14" t="s">
        <v>101</v>
      </c>
      <c r="BA84" s="14" t="s">
        <v>130</v>
      </c>
      <c r="BB84" s="14" t="s">
        <v>1504</v>
      </c>
      <c r="BC84" s="14" t="s">
        <v>101</v>
      </c>
      <c r="BD84" s="29">
        <v>45635.7942476852</v>
      </c>
      <c r="BE84" s="14" t="s">
        <v>101</v>
      </c>
      <c r="BF84" s="14" t="s">
        <v>101</v>
      </c>
      <c r="BG84" s="14" t="s">
        <v>101</v>
      </c>
      <c r="BH84" s="14" t="s">
        <v>101</v>
      </c>
      <c r="BI84" s="14" t="s">
        <v>101</v>
      </c>
      <c r="BJ84" s="29">
        <v>45635.7942476852</v>
      </c>
      <c r="BK84" s="29">
        <v>45646.4726273148</v>
      </c>
      <c r="BL84" s="25">
        <v>8.3</v>
      </c>
      <c r="BM84" s="14" t="s">
        <v>101</v>
      </c>
      <c r="BN84" s="14" t="s">
        <v>101</v>
      </c>
      <c r="BO84" s="14" t="s">
        <v>101</v>
      </c>
      <c r="BP84" s="14" t="s">
        <v>101</v>
      </c>
      <c r="BQ84" s="29">
        <v>45646.4726273148</v>
      </c>
      <c r="BR84" s="14" t="s">
        <v>101</v>
      </c>
      <c r="BS84" s="14" t="s">
        <v>101</v>
      </c>
      <c r="BT84" s="14" t="s">
        <v>101</v>
      </c>
      <c r="BU84" s="14" t="s">
        <v>101</v>
      </c>
      <c r="BV84" s="14" t="s">
        <v>101</v>
      </c>
      <c r="BW84" s="14" t="s">
        <v>101</v>
      </c>
      <c r="BX84" s="14">
        <v>14</v>
      </c>
      <c r="BY84" s="14" t="s">
        <v>101</v>
      </c>
      <c r="BZ84" s="14" t="s">
        <v>101</v>
      </c>
      <c r="CA84" s="14" t="s">
        <v>101</v>
      </c>
      <c r="CB84" s="14" t="s">
        <v>101</v>
      </c>
      <c r="CC84" s="14" t="s">
        <v>134</v>
      </c>
      <c r="CD84" s="14" t="s">
        <v>134</v>
      </c>
    </row>
    <row r="85" spans="1:82">
      <c r="A85" s="14">
        <v>645</v>
      </c>
      <c r="B85" s="14" t="s">
        <v>925</v>
      </c>
      <c r="C85" s="14" t="s">
        <v>1505</v>
      </c>
      <c r="D85" s="14" t="s">
        <v>1506</v>
      </c>
      <c r="E85" s="14" t="s">
        <v>101</v>
      </c>
      <c r="F85" s="14" t="s">
        <v>1507</v>
      </c>
      <c r="G85" s="14" t="s">
        <v>103</v>
      </c>
      <c r="H85" s="14" t="s">
        <v>1508</v>
      </c>
      <c r="I85" s="14" t="s">
        <v>1509</v>
      </c>
      <c r="J85" s="14" t="s">
        <v>106</v>
      </c>
      <c r="K85" s="14" t="s">
        <v>1510</v>
      </c>
      <c r="L85" s="14" t="s">
        <v>1511</v>
      </c>
      <c r="M85" s="14" t="s">
        <v>1512</v>
      </c>
      <c r="N85" s="14" t="s">
        <v>1513</v>
      </c>
      <c r="O85" s="14" t="s">
        <v>111</v>
      </c>
      <c r="P85" s="14" t="s">
        <v>930</v>
      </c>
      <c r="Q85" s="14" t="s">
        <v>931</v>
      </c>
      <c r="R85" s="14" t="s">
        <v>932</v>
      </c>
      <c r="S85" s="14" t="s">
        <v>1514</v>
      </c>
      <c r="T85" s="14" t="s">
        <v>1515</v>
      </c>
      <c r="U85" s="14" t="s">
        <v>174</v>
      </c>
      <c r="V85" s="14" t="s">
        <v>199</v>
      </c>
      <c r="W85" s="14" t="s">
        <v>935</v>
      </c>
      <c r="X85" s="14" t="s">
        <v>120</v>
      </c>
      <c r="Y85" s="14" t="s">
        <v>121</v>
      </c>
      <c r="Z85" s="14" t="s">
        <v>101</v>
      </c>
      <c r="AA85" s="25">
        <v>22630.3</v>
      </c>
      <c r="AB85" s="14" t="s">
        <v>101</v>
      </c>
      <c r="AC85" s="25">
        <v>50015.78</v>
      </c>
      <c r="AD85" s="25">
        <v>18.505839</v>
      </c>
      <c r="AE85" s="14" t="s">
        <v>122</v>
      </c>
      <c r="AF85" s="14" t="s">
        <v>123</v>
      </c>
      <c r="AG85" s="14">
        <v>10</v>
      </c>
      <c r="AH85" s="14" t="s">
        <v>1516</v>
      </c>
      <c r="AI85" s="14" t="s">
        <v>1517</v>
      </c>
      <c r="AJ85" s="14" t="s">
        <v>126</v>
      </c>
      <c r="AK85" s="14" t="s">
        <v>1518</v>
      </c>
      <c r="AL85" s="14" t="s">
        <v>1519</v>
      </c>
      <c r="AM85" s="14" t="s">
        <v>101</v>
      </c>
      <c r="AN85" s="14" t="s">
        <v>101</v>
      </c>
      <c r="AO85" s="14" t="s">
        <v>101</v>
      </c>
      <c r="AP85" s="14" t="s">
        <v>130</v>
      </c>
      <c r="AQ85" s="14" t="s">
        <v>182</v>
      </c>
      <c r="AR85" s="14" t="s">
        <v>130</v>
      </c>
      <c r="AS85" s="14" t="s">
        <v>1520</v>
      </c>
      <c r="AT85" s="14" t="s">
        <v>129</v>
      </c>
      <c r="AU85" s="14" t="s">
        <v>101</v>
      </c>
      <c r="AV85" s="14" t="s">
        <v>129</v>
      </c>
      <c r="AW85" s="14" t="s">
        <v>101</v>
      </c>
      <c r="AX85" s="14" t="s">
        <v>101</v>
      </c>
      <c r="AY85" s="14" t="s">
        <v>101</v>
      </c>
      <c r="AZ85" s="14" t="s">
        <v>101</v>
      </c>
      <c r="BA85" s="14" t="s">
        <v>129</v>
      </c>
      <c r="BB85" s="14" t="s">
        <v>101</v>
      </c>
      <c r="BC85" s="14" t="s">
        <v>101</v>
      </c>
      <c r="BD85" s="29">
        <v>45632.673287037</v>
      </c>
      <c r="BE85" s="14" t="s">
        <v>101</v>
      </c>
      <c r="BF85" s="14" t="s">
        <v>101</v>
      </c>
      <c r="BG85" s="14" t="s">
        <v>101</v>
      </c>
      <c r="BH85" s="14" t="s">
        <v>101</v>
      </c>
      <c r="BI85" s="14" t="s">
        <v>101</v>
      </c>
      <c r="BJ85" s="29">
        <v>45632.673287037</v>
      </c>
      <c r="BK85" s="29">
        <v>45644.7645023148</v>
      </c>
      <c r="BL85" s="25">
        <v>8.1</v>
      </c>
      <c r="BM85" s="14" t="s">
        <v>101</v>
      </c>
      <c r="BN85" s="14" t="s">
        <v>101</v>
      </c>
      <c r="BO85" s="14" t="s">
        <v>101</v>
      </c>
      <c r="BP85" s="14" t="s">
        <v>101</v>
      </c>
      <c r="BQ85" s="29">
        <v>45644.7645023148</v>
      </c>
      <c r="BR85" s="14" t="s">
        <v>101</v>
      </c>
      <c r="BS85" s="14" t="s">
        <v>101</v>
      </c>
      <c r="BT85" s="14" t="s">
        <v>101</v>
      </c>
      <c r="BU85" s="14">
        <v>1</v>
      </c>
      <c r="BV85" s="14" t="s">
        <v>101</v>
      </c>
      <c r="BW85" s="14" t="s">
        <v>101</v>
      </c>
      <c r="BX85" s="14">
        <v>32</v>
      </c>
      <c r="BY85" s="14" t="s">
        <v>101</v>
      </c>
      <c r="BZ85" s="14" t="s">
        <v>101</v>
      </c>
      <c r="CA85" s="14" t="s">
        <v>101</v>
      </c>
      <c r="CB85" s="14" t="s">
        <v>101</v>
      </c>
      <c r="CC85" s="14" t="s">
        <v>134</v>
      </c>
      <c r="CD85" s="14" t="s">
        <v>134</v>
      </c>
    </row>
    <row r="86" spans="1:82">
      <c r="A86" s="14">
        <v>653</v>
      </c>
      <c r="B86" s="14" t="s">
        <v>1521</v>
      </c>
      <c r="C86" s="14" t="s">
        <v>1522</v>
      </c>
      <c r="D86" s="14" t="s">
        <v>1523</v>
      </c>
      <c r="E86" s="14" t="s">
        <v>101</v>
      </c>
      <c r="F86" s="14" t="s">
        <v>1524</v>
      </c>
      <c r="G86" s="14" t="s">
        <v>103</v>
      </c>
      <c r="H86" s="14" t="s">
        <v>1525</v>
      </c>
      <c r="I86" s="14" t="s">
        <v>1526</v>
      </c>
      <c r="J86" s="14" t="s">
        <v>106</v>
      </c>
      <c r="K86" s="14" t="s">
        <v>1527</v>
      </c>
      <c r="L86" s="14" t="s">
        <v>1528</v>
      </c>
      <c r="M86" s="14" t="s">
        <v>1529</v>
      </c>
      <c r="N86" s="14" t="s">
        <v>1530</v>
      </c>
      <c r="O86" s="14" t="s">
        <v>111</v>
      </c>
      <c r="P86" s="14" t="s">
        <v>1531</v>
      </c>
      <c r="Q86" s="14" t="s">
        <v>1532</v>
      </c>
      <c r="R86" s="14" t="s">
        <v>1533</v>
      </c>
      <c r="S86" s="14" t="s">
        <v>1534</v>
      </c>
      <c r="T86" s="14" t="s">
        <v>1535</v>
      </c>
      <c r="U86" s="14" t="s">
        <v>117</v>
      </c>
      <c r="V86" s="14" t="s">
        <v>265</v>
      </c>
      <c r="W86" s="14" t="s">
        <v>1536</v>
      </c>
      <c r="X86" s="14" t="s">
        <v>120</v>
      </c>
      <c r="Y86" s="14" t="s">
        <v>121</v>
      </c>
      <c r="Z86" s="14" t="s">
        <v>101</v>
      </c>
      <c r="AA86" s="25">
        <v>20616</v>
      </c>
      <c r="AB86" s="14" t="s">
        <v>101</v>
      </c>
      <c r="AC86" s="25">
        <v>30216</v>
      </c>
      <c r="AD86" s="25">
        <v>9.36696</v>
      </c>
      <c r="AE86" s="14" t="s">
        <v>177</v>
      </c>
      <c r="AF86" s="14" t="s">
        <v>123</v>
      </c>
      <c r="AG86" s="14">
        <v>3</v>
      </c>
      <c r="AH86" s="14" t="s">
        <v>1537</v>
      </c>
      <c r="AI86" s="14" t="s">
        <v>450</v>
      </c>
      <c r="AJ86" s="14" t="s">
        <v>126</v>
      </c>
      <c r="AK86" s="14" t="s">
        <v>181</v>
      </c>
      <c r="AL86" s="14" t="s">
        <v>292</v>
      </c>
      <c r="AM86" s="14" t="s">
        <v>101</v>
      </c>
      <c r="AN86" s="14" t="s">
        <v>101</v>
      </c>
      <c r="AO86" s="14" t="s">
        <v>101</v>
      </c>
      <c r="AP86" s="14" t="s">
        <v>130</v>
      </c>
      <c r="AQ86" s="14" t="s">
        <v>182</v>
      </c>
      <c r="AR86" s="14" t="s">
        <v>130</v>
      </c>
      <c r="AS86" s="14" t="s">
        <v>183</v>
      </c>
      <c r="AT86" s="14" t="s">
        <v>130</v>
      </c>
      <c r="AU86" s="14" t="s">
        <v>132</v>
      </c>
      <c r="AV86" s="14" t="s">
        <v>129</v>
      </c>
      <c r="AW86" s="14" t="s">
        <v>101</v>
      </c>
      <c r="AX86" s="14" t="s">
        <v>101</v>
      </c>
      <c r="AY86" s="14" t="s">
        <v>101</v>
      </c>
      <c r="AZ86" s="14" t="s">
        <v>101</v>
      </c>
      <c r="BA86" s="14" t="s">
        <v>130</v>
      </c>
      <c r="BB86" s="14" t="s">
        <v>101</v>
      </c>
      <c r="BC86" s="14" t="s">
        <v>101</v>
      </c>
      <c r="BD86" s="29">
        <v>45631.7119791667</v>
      </c>
      <c r="BE86" s="14" t="s">
        <v>101</v>
      </c>
      <c r="BF86" s="14" t="s">
        <v>101</v>
      </c>
      <c r="BG86" s="14" t="s">
        <v>101</v>
      </c>
      <c r="BH86" s="14" t="s">
        <v>101</v>
      </c>
      <c r="BI86" s="14" t="s">
        <v>101</v>
      </c>
      <c r="BJ86" s="29">
        <v>45631.7119791667</v>
      </c>
      <c r="BK86" s="29">
        <v>45643.8295717593</v>
      </c>
      <c r="BL86" s="25">
        <v>8</v>
      </c>
      <c r="BM86" s="14" t="s">
        <v>101</v>
      </c>
      <c r="BN86" s="14" t="s">
        <v>101</v>
      </c>
      <c r="BO86" s="14" t="s">
        <v>101</v>
      </c>
      <c r="BP86" s="14" t="s">
        <v>101</v>
      </c>
      <c r="BQ86" s="29">
        <v>45643.8295717593</v>
      </c>
      <c r="BR86" s="14" t="s">
        <v>101</v>
      </c>
      <c r="BS86" s="14" t="s">
        <v>101</v>
      </c>
      <c r="BT86" s="14" t="s">
        <v>101</v>
      </c>
      <c r="BU86" s="14" t="s">
        <v>101</v>
      </c>
      <c r="BV86" s="14" t="s">
        <v>101</v>
      </c>
      <c r="BW86" s="14" t="s">
        <v>101</v>
      </c>
      <c r="BX86" s="14">
        <v>15</v>
      </c>
      <c r="BY86" s="14" t="s">
        <v>101</v>
      </c>
      <c r="BZ86" s="14" t="s">
        <v>101</v>
      </c>
      <c r="CA86" s="14" t="s">
        <v>101</v>
      </c>
      <c r="CB86" s="14" t="s">
        <v>101</v>
      </c>
      <c r="CC86" s="14" t="s">
        <v>134</v>
      </c>
      <c r="CD86" s="14" t="s">
        <v>134</v>
      </c>
    </row>
    <row r="87" spans="1:82">
      <c r="A87" s="14">
        <v>655</v>
      </c>
      <c r="B87" s="14" t="s">
        <v>1538</v>
      </c>
      <c r="C87" s="14" t="s">
        <v>1539</v>
      </c>
      <c r="D87" s="14" t="s">
        <v>1540</v>
      </c>
      <c r="E87" s="14" t="s">
        <v>101</v>
      </c>
      <c r="F87" s="14" t="s">
        <v>1541</v>
      </c>
      <c r="G87" s="14" t="s">
        <v>103</v>
      </c>
      <c r="H87" s="14" t="s">
        <v>1542</v>
      </c>
      <c r="I87" s="14" t="s">
        <v>1543</v>
      </c>
      <c r="J87" s="14" t="s">
        <v>106</v>
      </c>
      <c r="K87" s="14" t="s">
        <v>1544</v>
      </c>
      <c r="L87" s="14" t="s">
        <v>1545</v>
      </c>
      <c r="M87" s="14" t="s">
        <v>1546</v>
      </c>
      <c r="N87" s="14" t="s">
        <v>1547</v>
      </c>
      <c r="O87" s="14" t="s">
        <v>111</v>
      </c>
      <c r="P87" s="14" t="s">
        <v>1548</v>
      </c>
      <c r="Q87" s="14" t="s">
        <v>1549</v>
      </c>
      <c r="R87" s="14" t="s">
        <v>1550</v>
      </c>
      <c r="S87" s="14" t="s">
        <v>1551</v>
      </c>
      <c r="T87" s="14" t="s">
        <v>1552</v>
      </c>
      <c r="U87" s="14" t="s">
        <v>117</v>
      </c>
      <c r="V87" s="14" t="s">
        <v>118</v>
      </c>
      <c r="W87" s="14" t="s">
        <v>118</v>
      </c>
      <c r="X87" s="14" t="s">
        <v>120</v>
      </c>
      <c r="Y87" s="14" t="s">
        <v>121</v>
      </c>
      <c r="Z87" s="14" t="s">
        <v>101</v>
      </c>
      <c r="AA87" s="25">
        <v>2671</v>
      </c>
      <c r="AB87" s="14" t="s">
        <v>101</v>
      </c>
      <c r="AC87" s="25">
        <v>3757.97</v>
      </c>
      <c r="AD87" s="25">
        <v>1.390449</v>
      </c>
      <c r="AE87" s="14" t="s">
        <v>122</v>
      </c>
      <c r="AF87" s="14" t="s">
        <v>123</v>
      </c>
      <c r="AG87" s="14">
        <v>3</v>
      </c>
      <c r="AH87" s="14" t="s">
        <v>1553</v>
      </c>
      <c r="AI87" s="14" t="s">
        <v>1554</v>
      </c>
      <c r="AJ87" s="14" t="s">
        <v>126</v>
      </c>
      <c r="AK87" s="14" t="s">
        <v>127</v>
      </c>
      <c r="AL87" s="14" t="s">
        <v>1555</v>
      </c>
      <c r="AM87" s="14" t="s">
        <v>101</v>
      </c>
      <c r="AN87" s="14" t="s">
        <v>101</v>
      </c>
      <c r="AO87" s="14" t="s">
        <v>101</v>
      </c>
      <c r="AP87" s="14" t="s">
        <v>129</v>
      </c>
      <c r="AQ87" s="14" t="s">
        <v>101</v>
      </c>
      <c r="AR87" s="14" t="s">
        <v>130</v>
      </c>
      <c r="AS87" s="14" t="s">
        <v>1556</v>
      </c>
      <c r="AT87" s="14" t="s">
        <v>130</v>
      </c>
      <c r="AU87" s="14" t="s">
        <v>226</v>
      </c>
      <c r="AV87" s="14" t="s">
        <v>129</v>
      </c>
      <c r="AW87" s="14" t="s">
        <v>101</v>
      </c>
      <c r="AX87" s="14" t="s">
        <v>101</v>
      </c>
      <c r="AY87" s="14" t="s">
        <v>101</v>
      </c>
      <c r="AZ87" s="14" t="s">
        <v>101</v>
      </c>
      <c r="BA87" s="14" t="s">
        <v>129</v>
      </c>
      <c r="BB87" s="14" t="s">
        <v>101</v>
      </c>
      <c r="BC87" s="14" t="s">
        <v>101</v>
      </c>
      <c r="BD87" s="29">
        <v>45631.6153587963</v>
      </c>
      <c r="BE87" s="14" t="s">
        <v>101</v>
      </c>
      <c r="BF87" s="14" t="s">
        <v>101</v>
      </c>
      <c r="BG87" s="14" t="s">
        <v>101</v>
      </c>
      <c r="BH87" s="14" t="s">
        <v>101</v>
      </c>
      <c r="BI87" s="14" t="s">
        <v>101</v>
      </c>
      <c r="BJ87" s="29">
        <v>45631.6153472222</v>
      </c>
      <c r="BK87" s="29">
        <v>45639.7653125</v>
      </c>
      <c r="BL87" s="25">
        <v>6.3</v>
      </c>
      <c r="BM87" s="14" t="s">
        <v>101</v>
      </c>
      <c r="BN87" s="14" t="s">
        <v>101</v>
      </c>
      <c r="BO87" s="14" t="s">
        <v>101</v>
      </c>
      <c r="BP87" s="14" t="s">
        <v>101</v>
      </c>
      <c r="BQ87" s="29">
        <v>45639.7653125</v>
      </c>
      <c r="BR87" s="14" t="s">
        <v>101</v>
      </c>
      <c r="BS87" s="14" t="s">
        <v>101</v>
      </c>
      <c r="BT87" s="14" t="s">
        <v>101</v>
      </c>
      <c r="BU87" s="14">
        <v>1</v>
      </c>
      <c r="BV87" s="14" t="s">
        <v>101</v>
      </c>
      <c r="BW87" s="14" t="s">
        <v>101</v>
      </c>
      <c r="BX87" s="14">
        <v>11</v>
      </c>
      <c r="BY87" s="14" t="s">
        <v>101</v>
      </c>
      <c r="BZ87" s="14" t="s">
        <v>101</v>
      </c>
      <c r="CA87" s="14" t="s">
        <v>101</v>
      </c>
      <c r="CB87" s="14" t="s">
        <v>101</v>
      </c>
      <c r="CC87" s="14" t="s">
        <v>134</v>
      </c>
      <c r="CD87" s="14" t="s">
        <v>134</v>
      </c>
    </row>
    <row r="88" spans="1:82">
      <c r="A88" s="14">
        <v>660</v>
      </c>
      <c r="B88" s="14" t="s">
        <v>1557</v>
      </c>
      <c r="C88" s="14" t="s">
        <v>1558</v>
      </c>
      <c r="D88" s="14" t="s">
        <v>1559</v>
      </c>
      <c r="E88" s="14" t="s">
        <v>101</v>
      </c>
      <c r="F88" s="14" t="s">
        <v>1560</v>
      </c>
      <c r="G88" s="14" t="s">
        <v>103</v>
      </c>
      <c r="H88" s="14" t="s">
        <v>1561</v>
      </c>
      <c r="I88" s="14" t="s">
        <v>1562</v>
      </c>
      <c r="J88" s="14" t="s">
        <v>106</v>
      </c>
      <c r="K88" s="14" t="s">
        <v>1563</v>
      </c>
      <c r="L88" s="14" t="s">
        <v>1564</v>
      </c>
      <c r="M88" s="14" t="s">
        <v>1565</v>
      </c>
      <c r="N88" s="14" t="s">
        <v>1566</v>
      </c>
      <c r="O88" s="14" t="s">
        <v>111</v>
      </c>
      <c r="P88" s="14" t="s">
        <v>1567</v>
      </c>
      <c r="Q88" s="14" t="s">
        <v>1568</v>
      </c>
      <c r="R88" s="14" t="s">
        <v>1569</v>
      </c>
      <c r="S88" s="14" t="s">
        <v>1570</v>
      </c>
      <c r="T88" s="14" t="s">
        <v>1571</v>
      </c>
      <c r="U88" s="14" t="s">
        <v>117</v>
      </c>
      <c r="V88" s="14" t="s">
        <v>447</v>
      </c>
      <c r="W88" s="14" t="s">
        <v>1572</v>
      </c>
      <c r="X88" s="14" t="s">
        <v>120</v>
      </c>
      <c r="Y88" s="14" t="s">
        <v>121</v>
      </c>
      <c r="Z88" s="14" t="s">
        <v>101</v>
      </c>
      <c r="AA88" s="25">
        <v>14000</v>
      </c>
      <c r="AB88" s="14" t="s">
        <v>101</v>
      </c>
      <c r="AC88" s="25">
        <v>17991.51</v>
      </c>
      <c r="AD88" s="25">
        <v>6.656859</v>
      </c>
      <c r="AE88" s="14" t="s">
        <v>122</v>
      </c>
      <c r="AF88" s="14" t="s">
        <v>123</v>
      </c>
      <c r="AG88" s="14">
        <v>14</v>
      </c>
      <c r="AH88" s="14" t="s">
        <v>1573</v>
      </c>
      <c r="AI88" s="14" t="s">
        <v>1574</v>
      </c>
      <c r="AJ88" s="14" t="s">
        <v>400</v>
      </c>
      <c r="AK88" s="14" t="s">
        <v>1575</v>
      </c>
      <c r="AL88" s="14" t="s">
        <v>1576</v>
      </c>
      <c r="AM88" s="14" t="s">
        <v>101</v>
      </c>
      <c r="AN88" s="14" t="s">
        <v>101</v>
      </c>
      <c r="AO88" s="14" t="s">
        <v>101</v>
      </c>
      <c r="AP88" s="14" t="s">
        <v>129</v>
      </c>
      <c r="AQ88" s="14" t="s">
        <v>101</v>
      </c>
      <c r="AR88" s="14" t="s">
        <v>130</v>
      </c>
      <c r="AS88" s="14" t="s">
        <v>769</v>
      </c>
      <c r="AT88" s="14" t="s">
        <v>129</v>
      </c>
      <c r="AU88" s="14" t="s">
        <v>101</v>
      </c>
      <c r="AV88" s="14" t="s">
        <v>129</v>
      </c>
      <c r="AW88" s="14" t="s">
        <v>101</v>
      </c>
      <c r="AX88" s="14" t="s">
        <v>101</v>
      </c>
      <c r="AY88" s="14" t="s">
        <v>101</v>
      </c>
      <c r="AZ88" s="14" t="s">
        <v>101</v>
      </c>
      <c r="BA88" s="14" t="s">
        <v>129</v>
      </c>
      <c r="BB88" s="14" t="s">
        <v>101</v>
      </c>
      <c r="BC88" s="14" t="s">
        <v>101</v>
      </c>
      <c r="BD88" s="29">
        <v>45630.6881944444</v>
      </c>
      <c r="BE88" s="14" t="s">
        <v>101</v>
      </c>
      <c r="BF88" s="14" t="s">
        <v>101</v>
      </c>
      <c r="BG88" s="14" t="s">
        <v>101</v>
      </c>
      <c r="BH88" s="14" t="s">
        <v>101</v>
      </c>
      <c r="BI88" s="14" t="s">
        <v>101</v>
      </c>
      <c r="BJ88" s="29">
        <v>45630.6881944444</v>
      </c>
      <c r="BK88" s="29">
        <v>45642.7645949074</v>
      </c>
      <c r="BL88" s="25">
        <v>8.1</v>
      </c>
      <c r="BM88" s="14" t="s">
        <v>101</v>
      </c>
      <c r="BN88" s="14" t="s">
        <v>101</v>
      </c>
      <c r="BO88" s="14" t="s">
        <v>101</v>
      </c>
      <c r="BP88" s="14" t="s">
        <v>101</v>
      </c>
      <c r="BQ88" s="29">
        <v>45642.7645949074</v>
      </c>
      <c r="BR88" s="14" t="s">
        <v>101</v>
      </c>
      <c r="BS88" s="14" t="s">
        <v>101</v>
      </c>
      <c r="BT88" s="14" t="s">
        <v>101</v>
      </c>
      <c r="BU88" s="14" t="s">
        <v>101</v>
      </c>
      <c r="BV88" s="14" t="s">
        <v>101</v>
      </c>
      <c r="BW88" s="14" t="s">
        <v>101</v>
      </c>
      <c r="BX88" s="14">
        <v>23</v>
      </c>
      <c r="BY88" s="14" t="s">
        <v>101</v>
      </c>
      <c r="BZ88" s="14" t="s">
        <v>101</v>
      </c>
      <c r="CA88" s="14" t="s">
        <v>101</v>
      </c>
      <c r="CB88" s="14" t="s">
        <v>101</v>
      </c>
      <c r="CC88" s="14" t="s">
        <v>134</v>
      </c>
      <c r="CD88" s="14" t="s">
        <v>158</v>
      </c>
    </row>
    <row r="89" spans="1:82">
      <c r="A89" s="14">
        <v>704</v>
      </c>
      <c r="B89" s="14" t="s">
        <v>1577</v>
      </c>
      <c r="C89" s="14" t="s">
        <v>1578</v>
      </c>
      <c r="D89" s="14" t="s">
        <v>1579</v>
      </c>
      <c r="E89" s="14" t="s">
        <v>101</v>
      </c>
      <c r="F89" s="14" t="s">
        <v>1580</v>
      </c>
      <c r="G89" s="14" t="s">
        <v>103</v>
      </c>
      <c r="H89" s="14" t="s">
        <v>1581</v>
      </c>
      <c r="I89" s="14" t="s">
        <v>387</v>
      </c>
      <c r="J89" s="14" t="s">
        <v>106</v>
      </c>
      <c r="K89" s="14" t="s">
        <v>388</v>
      </c>
      <c r="L89" s="14" t="s">
        <v>1582</v>
      </c>
      <c r="M89" s="14" t="s">
        <v>1583</v>
      </c>
      <c r="N89" s="14" t="s">
        <v>1584</v>
      </c>
      <c r="O89" s="14" t="s">
        <v>111</v>
      </c>
      <c r="P89" s="14" t="s">
        <v>1585</v>
      </c>
      <c r="Q89" s="14" t="s">
        <v>1586</v>
      </c>
      <c r="R89" s="14" t="s">
        <v>1587</v>
      </c>
      <c r="S89" s="14" t="s">
        <v>1588</v>
      </c>
      <c r="T89" s="14" t="s">
        <v>1589</v>
      </c>
      <c r="U89" s="14" t="s">
        <v>174</v>
      </c>
      <c r="V89" s="14" t="s">
        <v>199</v>
      </c>
      <c r="W89" s="14" t="s">
        <v>1590</v>
      </c>
      <c r="X89" s="14" t="s">
        <v>120</v>
      </c>
      <c r="Y89" s="14" t="s">
        <v>121</v>
      </c>
      <c r="Z89" s="14" t="s">
        <v>101</v>
      </c>
      <c r="AA89" s="25">
        <v>104301</v>
      </c>
      <c r="AB89" s="14" t="s">
        <v>101</v>
      </c>
      <c r="AC89" s="25">
        <v>73844.42</v>
      </c>
      <c r="AD89" s="25">
        <v>22.89177</v>
      </c>
      <c r="AE89" s="14" t="s">
        <v>177</v>
      </c>
      <c r="AF89" s="14" t="s">
        <v>123</v>
      </c>
      <c r="AG89" s="14">
        <v>5</v>
      </c>
      <c r="AH89" s="14" t="s">
        <v>1591</v>
      </c>
      <c r="AI89" s="14" t="s">
        <v>1592</v>
      </c>
      <c r="AJ89" s="14" t="s">
        <v>223</v>
      </c>
      <c r="AK89" s="14" t="s">
        <v>362</v>
      </c>
      <c r="AL89" s="14" t="s">
        <v>225</v>
      </c>
      <c r="AM89" s="14" t="s">
        <v>101</v>
      </c>
      <c r="AN89" s="14" t="s">
        <v>101</v>
      </c>
      <c r="AO89" s="14" t="s">
        <v>101</v>
      </c>
      <c r="AP89" s="14" t="s">
        <v>130</v>
      </c>
      <c r="AQ89" s="14" t="s">
        <v>182</v>
      </c>
      <c r="AR89" s="14" t="s">
        <v>130</v>
      </c>
      <c r="AS89" s="14" t="s">
        <v>131</v>
      </c>
      <c r="AT89" s="14" t="s">
        <v>130</v>
      </c>
      <c r="AU89" s="14" t="s">
        <v>226</v>
      </c>
      <c r="AV89" s="14" t="s">
        <v>129</v>
      </c>
      <c r="AW89" s="14" t="s">
        <v>101</v>
      </c>
      <c r="AX89" s="14" t="s">
        <v>101</v>
      </c>
      <c r="AY89" s="14" t="s">
        <v>101</v>
      </c>
      <c r="AZ89" s="14" t="s">
        <v>101</v>
      </c>
      <c r="BA89" s="14" t="s">
        <v>130</v>
      </c>
      <c r="BB89" s="14" t="s">
        <v>101</v>
      </c>
      <c r="BC89" s="14" t="s">
        <v>101</v>
      </c>
      <c r="BD89" s="29">
        <v>45623.5289583333</v>
      </c>
      <c r="BE89" s="14" t="s">
        <v>101</v>
      </c>
      <c r="BF89" s="14" t="s">
        <v>101</v>
      </c>
      <c r="BG89" s="14" t="s">
        <v>101</v>
      </c>
      <c r="BH89" s="14" t="s">
        <v>101</v>
      </c>
      <c r="BI89" s="14" t="s">
        <v>101</v>
      </c>
      <c r="BJ89" s="29">
        <v>45623.5289583333</v>
      </c>
      <c r="BK89" s="29">
        <v>45635.7133449074</v>
      </c>
      <c r="BL89" s="25">
        <v>8.5</v>
      </c>
      <c r="BM89" s="14" t="s">
        <v>101</v>
      </c>
      <c r="BN89" s="14" t="s">
        <v>101</v>
      </c>
      <c r="BO89" s="14" t="s">
        <v>101</v>
      </c>
      <c r="BP89" s="14" t="s">
        <v>101</v>
      </c>
      <c r="BQ89" s="29">
        <v>45635.7133449074</v>
      </c>
      <c r="BR89" s="14" t="s">
        <v>101</v>
      </c>
      <c r="BS89" s="14" t="s">
        <v>101</v>
      </c>
      <c r="BT89" s="14" t="s">
        <v>101</v>
      </c>
      <c r="BU89" s="14" t="s">
        <v>101</v>
      </c>
      <c r="BV89" s="14" t="s">
        <v>101</v>
      </c>
      <c r="BW89" s="14" t="s">
        <v>101</v>
      </c>
      <c r="BX89" s="14">
        <v>17</v>
      </c>
      <c r="BY89" s="14" t="s">
        <v>101</v>
      </c>
      <c r="BZ89" s="14" t="s">
        <v>101</v>
      </c>
      <c r="CA89" s="14" t="s">
        <v>101</v>
      </c>
      <c r="CB89" s="14" t="s">
        <v>101</v>
      </c>
      <c r="CC89" s="14" t="s">
        <v>134</v>
      </c>
      <c r="CD89" s="14" t="s">
        <v>134</v>
      </c>
    </row>
    <row r="90" spans="1:82">
      <c r="A90" s="14">
        <v>711</v>
      </c>
      <c r="B90" s="14" t="s">
        <v>1593</v>
      </c>
      <c r="C90" s="14" t="s">
        <v>1594</v>
      </c>
      <c r="D90" s="14" t="s">
        <v>1595</v>
      </c>
      <c r="E90" s="14" t="s">
        <v>101</v>
      </c>
      <c r="F90" s="14" t="s">
        <v>1596</v>
      </c>
      <c r="G90" s="14" t="s">
        <v>103</v>
      </c>
      <c r="H90" s="14" t="s">
        <v>1597</v>
      </c>
      <c r="I90" s="14" t="s">
        <v>209</v>
      </c>
      <c r="J90" s="14" t="s">
        <v>106</v>
      </c>
      <c r="K90" s="14" t="s">
        <v>210</v>
      </c>
      <c r="L90" s="14" t="s">
        <v>1598</v>
      </c>
      <c r="M90" s="14" t="s">
        <v>1599</v>
      </c>
      <c r="N90" s="14" t="s">
        <v>1600</v>
      </c>
      <c r="O90" s="14" t="s">
        <v>111</v>
      </c>
      <c r="P90" s="14" t="s">
        <v>1007</v>
      </c>
      <c r="Q90" s="14" t="s">
        <v>1601</v>
      </c>
      <c r="R90" s="14" t="s">
        <v>1602</v>
      </c>
      <c r="S90" s="14" t="s">
        <v>1603</v>
      </c>
      <c r="T90" s="14" t="s">
        <v>1604</v>
      </c>
      <c r="U90" s="14" t="s">
        <v>174</v>
      </c>
      <c r="V90" s="14" t="s">
        <v>118</v>
      </c>
      <c r="W90" s="14" t="s">
        <v>1605</v>
      </c>
      <c r="X90" s="14" t="s">
        <v>120</v>
      </c>
      <c r="Y90" s="14" t="s">
        <v>121</v>
      </c>
      <c r="Z90" s="14" t="s">
        <v>101</v>
      </c>
      <c r="AA90" s="25">
        <v>16880.42</v>
      </c>
      <c r="AB90" s="14" t="s">
        <v>101</v>
      </c>
      <c r="AC90" s="25">
        <v>20636</v>
      </c>
      <c r="AD90" s="25">
        <v>6.39716</v>
      </c>
      <c r="AE90" s="14" t="s">
        <v>122</v>
      </c>
      <c r="AF90" s="14" t="s">
        <v>123</v>
      </c>
      <c r="AG90" s="14">
        <v>11</v>
      </c>
      <c r="AH90" s="14" t="s">
        <v>1606</v>
      </c>
      <c r="AI90" s="14" t="s">
        <v>1607</v>
      </c>
      <c r="AJ90" s="14" t="s">
        <v>126</v>
      </c>
      <c r="AK90" s="14" t="s">
        <v>181</v>
      </c>
      <c r="AL90" s="14" t="s">
        <v>225</v>
      </c>
      <c r="AM90" s="14" t="s">
        <v>101</v>
      </c>
      <c r="AN90" s="14" t="s">
        <v>101</v>
      </c>
      <c r="AO90" s="14" t="s">
        <v>101</v>
      </c>
      <c r="AP90" s="14" t="s">
        <v>130</v>
      </c>
      <c r="AQ90" s="14" t="s">
        <v>157</v>
      </c>
      <c r="AR90" s="14" t="s">
        <v>130</v>
      </c>
      <c r="AS90" s="14" t="s">
        <v>131</v>
      </c>
      <c r="AT90" s="14" t="s">
        <v>130</v>
      </c>
      <c r="AU90" s="14" t="s">
        <v>132</v>
      </c>
      <c r="AV90" s="14" t="s">
        <v>129</v>
      </c>
      <c r="AW90" s="14" t="s">
        <v>101</v>
      </c>
      <c r="AX90" s="14" t="s">
        <v>101</v>
      </c>
      <c r="AY90" s="14" t="s">
        <v>101</v>
      </c>
      <c r="AZ90" s="14" t="s">
        <v>101</v>
      </c>
      <c r="BA90" s="14" t="s">
        <v>130</v>
      </c>
      <c r="BB90" s="14" t="s">
        <v>101</v>
      </c>
      <c r="BC90" s="14" t="s">
        <v>101</v>
      </c>
      <c r="BD90" s="29">
        <v>45622.652650463</v>
      </c>
      <c r="BE90" s="14" t="s">
        <v>101</v>
      </c>
      <c r="BF90" s="14" t="s">
        <v>101</v>
      </c>
      <c r="BG90" s="14" t="s">
        <v>101</v>
      </c>
      <c r="BH90" s="14" t="s">
        <v>101</v>
      </c>
      <c r="BI90" s="14" t="s">
        <v>101</v>
      </c>
      <c r="BJ90" s="29">
        <v>45622.652650463</v>
      </c>
      <c r="BK90" s="29">
        <v>45630.7162037037</v>
      </c>
      <c r="BL90" s="25">
        <v>6.2</v>
      </c>
      <c r="BM90" s="14" t="s">
        <v>101</v>
      </c>
      <c r="BN90" s="14" t="s">
        <v>101</v>
      </c>
      <c r="BO90" s="14" t="s">
        <v>101</v>
      </c>
      <c r="BP90" s="14" t="s">
        <v>101</v>
      </c>
      <c r="BQ90" s="29">
        <v>45630.7162037037</v>
      </c>
      <c r="BR90" s="14" t="s">
        <v>101</v>
      </c>
      <c r="BS90" s="14" t="s">
        <v>101</v>
      </c>
      <c r="BT90" s="14" t="s">
        <v>101</v>
      </c>
      <c r="BU90" s="14" t="s">
        <v>101</v>
      </c>
      <c r="BV90" s="14" t="s">
        <v>101</v>
      </c>
      <c r="BW90" s="14" t="s">
        <v>101</v>
      </c>
      <c r="BX90" s="14">
        <v>10</v>
      </c>
      <c r="BY90" s="14" t="s">
        <v>101</v>
      </c>
      <c r="BZ90" s="14" t="s">
        <v>101</v>
      </c>
      <c r="CA90" s="14" t="s">
        <v>101</v>
      </c>
      <c r="CB90" s="14" t="s">
        <v>101</v>
      </c>
      <c r="CC90" s="14" t="s">
        <v>134</v>
      </c>
      <c r="CD90" s="14" t="s">
        <v>134</v>
      </c>
    </row>
    <row r="91" spans="1:82">
      <c r="A91" s="14">
        <v>720</v>
      </c>
      <c r="B91" s="14" t="s">
        <v>1608</v>
      </c>
      <c r="C91" s="14" t="s">
        <v>1609</v>
      </c>
      <c r="D91" s="14" t="s">
        <v>1610</v>
      </c>
      <c r="E91" s="14" t="s">
        <v>101</v>
      </c>
      <c r="F91" s="14" t="s">
        <v>1611</v>
      </c>
      <c r="G91" s="14" t="s">
        <v>103</v>
      </c>
      <c r="H91" s="14" t="s">
        <v>1612</v>
      </c>
      <c r="I91" s="14" t="s">
        <v>209</v>
      </c>
      <c r="J91" s="14" t="s">
        <v>106</v>
      </c>
      <c r="K91" s="14" t="s">
        <v>210</v>
      </c>
      <c r="L91" s="14" t="s">
        <v>811</v>
      </c>
      <c r="M91" s="14" t="s">
        <v>812</v>
      </c>
      <c r="N91" s="14" t="s">
        <v>813</v>
      </c>
      <c r="O91" s="14" t="s">
        <v>111</v>
      </c>
      <c r="P91" s="14" t="s">
        <v>1613</v>
      </c>
      <c r="Q91" s="14" t="s">
        <v>1614</v>
      </c>
      <c r="R91" s="14" t="s">
        <v>1615</v>
      </c>
      <c r="S91" s="14" t="s">
        <v>1616</v>
      </c>
      <c r="T91" s="14" t="s">
        <v>1617</v>
      </c>
      <c r="U91" s="14" t="s">
        <v>287</v>
      </c>
      <c r="V91" s="14" t="s">
        <v>307</v>
      </c>
      <c r="W91" s="14" t="s">
        <v>1618</v>
      </c>
      <c r="X91" s="14" t="s">
        <v>120</v>
      </c>
      <c r="Y91" s="14" t="s">
        <v>121</v>
      </c>
      <c r="Z91" s="14" t="s">
        <v>101</v>
      </c>
      <c r="AA91" s="25">
        <v>537507</v>
      </c>
      <c r="AB91" s="14" t="s">
        <v>101</v>
      </c>
      <c r="AC91" s="25">
        <v>286325.61</v>
      </c>
      <c r="AD91" s="25">
        <v>88.760939</v>
      </c>
      <c r="AE91" s="14" t="s">
        <v>177</v>
      </c>
      <c r="AF91" s="14" t="s">
        <v>123</v>
      </c>
      <c r="AG91" s="14">
        <v>10</v>
      </c>
      <c r="AH91" s="14" t="s">
        <v>1619</v>
      </c>
      <c r="AI91" s="14" t="s">
        <v>1620</v>
      </c>
      <c r="AJ91" s="14" t="s">
        <v>180</v>
      </c>
      <c r="AK91" s="14" t="s">
        <v>1014</v>
      </c>
      <c r="AL91" s="14" t="s">
        <v>503</v>
      </c>
      <c r="AM91" s="14" t="s">
        <v>101</v>
      </c>
      <c r="AN91" s="14" t="s">
        <v>101</v>
      </c>
      <c r="AO91" s="14" t="s">
        <v>101</v>
      </c>
      <c r="AP91" s="14" t="s">
        <v>130</v>
      </c>
      <c r="AQ91" s="14" t="s">
        <v>182</v>
      </c>
      <c r="AR91" s="14" t="s">
        <v>130</v>
      </c>
      <c r="AS91" s="14" t="s">
        <v>131</v>
      </c>
      <c r="AT91" s="14" t="s">
        <v>130</v>
      </c>
      <c r="AU91" s="14" t="s">
        <v>132</v>
      </c>
      <c r="AV91" s="14" t="s">
        <v>129</v>
      </c>
      <c r="AW91" s="14" t="s">
        <v>101</v>
      </c>
      <c r="AX91" s="14" t="s">
        <v>101</v>
      </c>
      <c r="AY91" s="14" t="s">
        <v>101</v>
      </c>
      <c r="AZ91" s="14" t="s">
        <v>101</v>
      </c>
      <c r="BA91" s="14" t="s">
        <v>130</v>
      </c>
      <c r="BB91" s="14" t="s">
        <v>1621</v>
      </c>
      <c r="BC91" s="14" t="s">
        <v>101</v>
      </c>
      <c r="BD91" s="29">
        <v>45621.4258217593</v>
      </c>
      <c r="BE91" s="14" t="s">
        <v>101</v>
      </c>
      <c r="BF91" s="14" t="s">
        <v>101</v>
      </c>
      <c r="BG91" s="14" t="s">
        <v>101</v>
      </c>
      <c r="BH91" s="14" t="s">
        <v>101</v>
      </c>
      <c r="BI91" s="14" t="s">
        <v>101</v>
      </c>
      <c r="BJ91" s="29">
        <v>45621.4258217593</v>
      </c>
      <c r="BK91" s="29">
        <v>45638.603912037</v>
      </c>
      <c r="BL91" s="25">
        <v>13.5</v>
      </c>
      <c r="BM91" s="14" t="s">
        <v>101</v>
      </c>
      <c r="BN91" s="14" t="s">
        <v>101</v>
      </c>
      <c r="BO91" s="14" t="s">
        <v>101</v>
      </c>
      <c r="BP91" s="14" t="s">
        <v>101</v>
      </c>
      <c r="BQ91" s="29">
        <v>45638.603912037</v>
      </c>
      <c r="BR91" s="14" t="s">
        <v>101</v>
      </c>
      <c r="BS91" s="14" t="s">
        <v>101</v>
      </c>
      <c r="BT91" s="14" t="s">
        <v>101</v>
      </c>
      <c r="BU91" s="14" t="s">
        <v>101</v>
      </c>
      <c r="BV91" s="14" t="s">
        <v>101</v>
      </c>
      <c r="BW91" s="14" t="s">
        <v>101</v>
      </c>
      <c r="BX91" s="14">
        <v>19</v>
      </c>
      <c r="BY91" s="14" t="s">
        <v>101</v>
      </c>
      <c r="BZ91" s="14" t="s">
        <v>101</v>
      </c>
      <c r="CA91" s="14" t="s">
        <v>101</v>
      </c>
      <c r="CB91" s="14" t="s">
        <v>101</v>
      </c>
      <c r="CC91" s="14" t="s">
        <v>134</v>
      </c>
      <c r="CD91" s="14" t="s">
        <v>134</v>
      </c>
    </row>
    <row r="92" spans="1:82">
      <c r="A92" s="14">
        <v>727</v>
      </c>
      <c r="B92" s="14" t="s">
        <v>1284</v>
      </c>
      <c r="C92" s="14" t="s">
        <v>1622</v>
      </c>
      <c r="D92" s="14" t="s">
        <v>1623</v>
      </c>
      <c r="E92" s="14" t="s">
        <v>101</v>
      </c>
      <c r="F92" s="14" t="s">
        <v>1624</v>
      </c>
      <c r="G92" s="14" t="s">
        <v>103</v>
      </c>
      <c r="H92" s="14" t="s">
        <v>1625</v>
      </c>
      <c r="I92" s="14" t="s">
        <v>1289</v>
      </c>
      <c r="J92" s="14" t="s">
        <v>106</v>
      </c>
      <c r="K92" s="14" t="s">
        <v>1290</v>
      </c>
      <c r="L92" s="14" t="s">
        <v>1626</v>
      </c>
      <c r="M92" s="14" t="s">
        <v>1627</v>
      </c>
      <c r="N92" s="14" t="s">
        <v>1628</v>
      </c>
      <c r="O92" s="14" t="s">
        <v>111</v>
      </c>
      <c r="P92" s="14" t="s">
        <v>1294</v>
      </c>
      <c r="Q92" s="14" t="s">
        <v>1295</v>
      </c>
      <c r="R92" s="14" t="s">
        <v>1296</v>
      </c>
      <c r="S92" s="14" t="s">
        <v>1629</v>
      </c>
      <c r="T92" s="14" t="s">
        <v>1630</v>
      </c>
      <c r="U92" s="14" t="s">
        <v>264</v>
      </c>
      <c r="V92" s="14" t="s">
        <v>199</v>
      </c>
      <c r="W92" s="14" t="s">
        <v>1631</v>
      </c>
      <c r="X92" s="14" t="s">
        <v>120</v>
      </c>
      <c r="Y92" s="14" t="s">
        <v>121</v>
      </c>
      <c r="Z92" s="14" t="s">
        <v>101</v>
      </c>
      <c r="AA92" s="25">
        <v>17490</v>
      </c>
      <c r="AB92" s="14" t="s">
        <v>101</v>
      </c>
      <c r="AC92" s="25">
        <v>27397.63</v>
      </c>
      <c r="AD92" s="25">
        <v>10.137123</v>
      </c>
      <c r="AE92" s="14" t="s">
        <v>122</v>
      </c>
      <c r="AF92" s="14" t="s">
        <v>123</v>
      </c>
      <c r="AG92" s="14">
        <v>6</v>
      </c>
      <c r="AH92" s="14" t="s">
        <v>1632</v>
      </c>
      <c r="AI92" s="14" t="s">
        <v>1633</v>
      </c>
      <c r="AJ92" s="14" t="s">
        <v>126</v>
      </c>
      <c r="AK92" s="14" t="s">
        <v>430</v>
      </c>
      <c r="AL92" s="14" t="s">
        <v>225</v>
      </c>
      <c r="AM92" s="14" t="s">
        <v>101</v>
      </c>
      <c r="AN92" s="14" t="s">
        <v>101</v>
      </c>
      <c r="AO92" s="14" t="s">
        <v>101</v>
      </c>
      <c r="AP92" s="14" t="s">
        <v>130</v>
      </c>
      <c r="AQ92" s="14" t="s">
        <v>182</v>
      </c>
      <c r="AR92" s="14" t="s">
        <v>130</v>
      </c>
      <c r="AS92" s="14" t="s">
        <v>131</v>
      </c>
      <c r="AT92" s="14" t="s">
        <v>129</v>
      </c>
      <c r="AU92" s="14" t="s">
        <v>101</v>
      </c>
      <c r="AV92" s="14" t="s">
        <v>129</v>
      </c>
      <c r="AW92" s="14" t="s">
        <v>101</v>
      </c>
      <c r="AX92" s="14" t="s">
        <v>101</v>
      </c>
      <c r="AY92" s="14" t="s">
        <v>101</v>
      </c>
      <c r="AZ92" s="14" t="s">
        <v>101</v>
      </c>
      <c r="BA92" s="14" t="s">
        <v>129</v>
      </c>
      <c r="BB92" s="14" t="s">
        <v>101</v>
      </c>
      <c r="BC92" s="14" t="s">
        <v>101</v>
      </c>
      <c r="BD92" s="29">
        <v>45618.3900925926</v>
      </c>
      <c r="BE92" s="14" t="s">
        <v>101</v>
      </c>
      <c r="BF92" s="14" t="s">
        <v>101</v>
      </c>
      <c r="BG92" s="14" t="s">
        <v>101</v>
      </c>
      <c r="BH92" s="14" t="s">
        <v>101</v>
      </c>
      <c r="BI92" s="14" t="s">
        <v>101</v>
      </c>
      <c r="BJ92" s="29">
        <v>45618.3900925926</v>
      </c>
      <c r="BK92" s="29">
        <v>45625.6568402778</v>
      </c>
      <c r="BL92" s="25">
        <v>5.8</v>
      </c>
      <c r="BM92" s="14" t="s">
        <v>101</v>
      </c>
      <c r="BN92" s="14" t="s">
        <v>101</v>
      </c>
      <c r="BO92" s="14" t="s">
        <v>101</v>
      </c>
      <c r="BP92" s="14" t="s">
        <v>101</v>
      </c>
      <c r="BQ92" s="29">
        <v>45625.6568402778</v>
      </c>
      <c r="BR92" s="14" t="s">
        <v>101</v>
      </c>
      <c r="BS92" s="14" t="s">
        <v>101</v>
      </c>
      <c r="BT92" s="14" t="s">
        <v>101</v>
      </c>
      <c r="BU92" s="14">
        <v>3</v>
      </c>
      <c r="BV92" s="14" t="s">
        <v>101</v>
      </c>
      <c r="BW92" s="14" t="s">
        <v>101</v>
      </c>
      <c r="BX92" s="14">
        <v>49</v>
      </c>
      <c r="BY92" s="14" t="s">
        <v>101</v>
      </c>
      <c r="BZ92" s="14" t="s">
        <v>101</v>
      </c>
      <c r="CA92" s="14" t="s">
        <v>101</v>
      </c>
      <c r="CB92" s="14" t="s">
        <v>101</v>
      </c>
      <c r="CC92" s="14" t="s">
        <v>134</v>
      </c>
      <c r="CD92" s="14" t="s">
        <v>134</v>
      </c>
    </row>
    <row r="93" spans="1:82">
      <c r="A93" s="14">
        <v>746</v>
      </c>
      <c r="B93" s="14" t="s">
        <v>1634</v>
      </c>
      <c r="C93" s="14" t="s">
        <v>1635</v>
      </c>
      <c r="D93" s="14" t="s">
        <v>1636</v>
      </c>
      <c r="E93" s="14" t="s">
        <v>101</v>
      </c>
      <c r="F93" s="14" t="s">
        <v>1637</v>
      </c>
      <c r="G93" s="14" t="s">
        <v>103</v>
      </c>
      <c r="H93" s="14" t="s">
        <v>1638</v>
      </c>
      <c r="I93" s="14" t="s">
        <v>1639</v>
      </c>
      <c r="J93" s="14" t="s">
        <v>106</v>
      </c>
      <c r="K93" s="14" t="s">
        <v>1640</v>
      </c>
      <c r="L93" s="14" t="s">
        <v>1641</v>
      </c>
      <c r="M93" s="14" t="s">
        <v>1642</v>
      </c>
      <c r="N93" s="14" t="s">
        <v>1643</v>
      </c>
      <c r="O93" s="14" t="s">
        <v>111</v>
      </c>
      <c r="P93" s="14" t="s">
        <v>1644</v>
      </c>
      <c r="Q93" s="14" t="s">
        <v>1645</v>
      </c>
      <c r="R93" s="14" t="s">
        <v>1646</v>
      </c>
      <c r="S93" s="14" t="s">
        <v>1647</v>
      </c>
      <c r="T93" s="14" t="s">
        <v>1648</v>
      </c>
      <c r="U93" s="14" t="s">
        <v>520</v>
      </c>
      <c r="V93" s="14" t="s">
        <v>307</v>
      </c>
      <c r="W93" s="14" t="s">
        <v>1649</v>
      </c>
      <c r="X93" s="14" t="s">
        <v>120</v>
      </c>
      <c r="Y93" s="14" t="s">
        <v>121</v>
      </c>
      <c r="Z93" s="14" t="s">
        <v>101</v>
      </c>
      <c r="AA93" s="25">
        <v>739274</v>
      </c>
      <c r="AB93" s="14" t="s">
        <v>101</v>
      </c>
      <c r="AC93" s="25">
        <v>95585.61</v>
      </c>
      <c r="AD93" s="25">
        <v>29.631539</v>
      </c>
      <c r="AE93" s="14" t="s">
        <v>177</v>
      </c>
      <c r="AF93" s="14" t="s">
        <v>123</v>
      </c>
      <c r="AG93" s="14">
        <v>7</v>
      </c>
      <c r="AH93" s="14" t="s">
        <v>1650</v>
      </c>
      <c r="AI93" s="14" t="s">
        <v>1651</v>
      </c>
      <c r="AJ93" s="14" t="s">
        <v>1652</v>
      </c>
      <c r="AK93" s="14" t="s">
        <v>127</v>
      </c>
      <c r="AL93" s="14" t="s">
        <v>225</v>
      </c>
      <c r="AM93" s="14" t="s">
        <v>101</v>
      </c>
      <c r="AN93" s="14" t="s">
        <v>101</v>
      </c>
      <c r="AO93" s="14" t="s">
        <v>101</v>
      </c>
      <c r="AP93" s="14" t="s">
        <v>130</v>
      </c>
      <c r="AQ93" s="14" t="s">
        <v>182</v>
      </c>
      <c r="AR93" s="14" t="s">
        <v>130</v>
      </c>
      <c r="AS93" s="14" t="s">
        <v>183</v>
      </c>
      <c r="AT93" s="14" t="s">
        <v>130</v>
      </c>
      <c r="AU93" s="14" t="s">
        <v>226</v>
      </c>
      <c r="AV93" s="14" t="s">
        <v>129</v>
      </c>
      <c r="AW93" s="14" t="s">
        <v>101</v>
      </c>
      <c r="AX93" s="14" t="s">
        <v>101</v>
      </c>
      <c r="AY93" s="14" t="s">
        <v>101</v>
      </c>
      <c r="AZ93" s="14" t="s">
        <v>101</v>
      </c>
      <c r="BA93" s="14" t="s">
        <v>130</v>
      </c>
      <c r="BB93" s="14" t="s">
        <v>1653</v>
      </c>
      <c r="BC93" s="14" t="s">
        <v>1654</v>
      </c>
      <c r="BD93" s="29">
        <v>45616.4797569444</v>
      </c>
      <c r="BE93" s="14" t="s">
        <v>101</v>
      </c>
      <c r="BF93" s="14" t="s">
        <v>101</v>
      </c>
      <c r="BG93" s="14" t="s">
        <v>101</v>
      </c>
      <c r="BH93" s="14" t="s">
        <v>101</v>
      </c>
      <c r="BI93" s="14" t="s">
        <v>101</v>
      </c>
      <c r="BJ93" s="29">
        <v>45616.4797569444</v>
      </c>
      <c r="BK93" s="29">
        <v>45630.6878356481</v>
      </c>
      <c r="BL93" s="25">
        <v>10.6</v>
      </c>
      <c r="BM93" s="14" t="s">
        <v>101</v>
      </c>
      <c r="BN93" s="14" t="s">
        <v>101</v>
      </c>
      <c r="BO93" s="14" t="s">
        <v>101</v>
      </c>
      <c r="BP93" s="14" t="s">
        <v>101</v>
      </c>
      <c r="BQ93" s="29">
        <v>45630.6878356481</v>
      </c>
      <c r="BR93" s="14" t="s">
        <v>101</v>
      </c>
      <c r="BS93" s="14" t="s">
        <v>101</v>
      </c>
      <c r="BT93" s="14" t="s">
        <v>101</v>
      </c>
      <c r="BU93" s="14">
        <v>4</v>
      </c>
      <c r="BV93" s="14" t="s">
        <v>101</v>
      </c>
      <c r="BW93" s="14" t="s">
        <v>101</v>
      </c>
      <c r="BX93" s="14">
        <v>33</v>
      </c>
      <c r="BY93" s="14" t="s">
        <v>101</v>
      </c>
      <c r="BZ93" s="14" t="s">
        <v>101</v>
      </c>
      <c r="CA93" s="14" t="s">
        <v>101</v>
      </c>
      <c r="CB93" s="14" t="s">
        <v>101</v>
      </c>
      <c r="CC93" s="14" t="s">
        <v>134</v>
      </c>
      <c r="CD93" s="14" t="s">
        <v>134</v>
      </c>
    </row>
    <row r="94" spans="1:82">
      <c r="A94" s="14">
        <v>755</v>
      </c>
      <c r="B94" s="14" t="s">
        <v>1655</v>
      </c>
      <c r="C94" s="14" t="s">
        <v>1656</v>
      </c>
      <c r="D94" s="14" t="s">
        <v>1657</v>
      </c>
      <c r="E94" s="14" t="s">
        <v>101</v>
      </c>
      <c r="F94" s="14" t="s">
        <v>1658</v>
      </c>
      <c r="G94" s="14" t="s">
        <v>103</v>
      </c>
      <c r="H94" s="14" t="s">
        <v>1659</v>
      </c>
      <c r="I94" s="14" t="s">
        <v>1660</v>
      </c>
      <c r="J94" s="14" t="s">
        <v>106</v>
      </c>
      <c r="K94" s="14" t="s">
        <v>1661</v>
      </c>
      <c r="L94" s="14" t="s">
        <v>1662</v>
      </c>
      <c r="M94" s="14" t="s">
        <v>1663</v>
      </c>
      <c r="N94" s="14" t="s">
        <v>1664</v>
      </c>
      <c r="O94" s="14" t="s">
        <v>111</v>
      </c>
      <c r="P94" s="14" t="s">
        <v>1665</v>
      </c>
      <c r="Q94" s="14" t="s">
        <v>1666</v>
      </c>
      <c r="R94" s="14" t="s">
        <v>1667</v>
      </c>
      <c r="S94" s="14" t="s">
        <v>1668</v>
      </c>
      <c r="T94" s="14" t="s">
        <v>1669</v>
      </c>
      <c r="U94" s="14" t="s">
        <v>174</v>
      </c>
      <c r="V94" s="14" t="s">
        <v>340</v>
      </c>
      <c r="W94" s="14" t="s">
        <v>1670</v>
      </c>
      <c r="X94" s="14" t="s">
        <v>120</v>
      </c>
      <c r="Y94" s="14" t="s">
        <v>121</v>
      </c>
      <c r="Z94" s="14" t="s">
        <v>101</v>
      </c>
      <c r="AA94" s="25">
        <v>18000</v>
      </c>
      <c r="AB94" s="14" t="s">
        <v>101</v>
      </c>
      <c r="AC94" s="25">
        <v>24665.03</v>
      </c>
      <c r="AD94" s="25">
        <v>9.126061</v>
      </c>
      <c r="AE94" s="14" t="s">
        <v>177</v>
      </c>
      <c r="AF94" s="14" t="s">
        <v>123</v>
      </c>
      <c r="AG94" s="14">
        <v>2</v>
      </c>
      <c r="AH94" s="14" t="s">
        <v>1671</v>
      </c>
      <c r="AI94" s="14" t="s">
        <v>450</v>
      </c>
      <c r="AJ94" s="14" t="s">
        <v>154</v>
      </c>
      <c r="AK94" s="14" t="s">
        <v>362</v>
      </c>
      <c r="AL94" s="14" t="s">
        <v>225</v>
      </c>
      <c r="AM94" s="14" t="s">
        <v>101</v>
      </c>
      <c r="AN94" s="14" t="s">
        <v>101</v>
      </c>
      <c r="AO94" s="14" t="s">
        <v>101</v>
      </c>
      <c r="AP94" s="14" t="s">
        <v>130</v>
      </c>
      <c r="AQ94" s="14" t="s">
        <v>182</v>
      </c>
      <c r="AR94" s="14" t="s">
        <v>130</v>
      </c>
      <c r="AS94" s="14" t="s">
        <v>131</v>
      </c>
      <c r="AT94" s="14" t="s">
        <v>129</v>
      </c>
      <c r="AU94" s="14" t="s">
        <v>101</v>
      </c>
      <c r="AV94" s="14" t="s">
        <v>129</v>
      </c>
      <c r="AW94" s="14" t="s">
        <v>101</v>
      </c>
      <c r="AX94" s="14" t="s">
        <v>101</v>
      </c>
      <c r="AY94" s="14" t="s">
        <v>101</v>
      </c>
      <c r="AZ94" s="14" t="s">
        <v>101</v>
      </c>
      <c r="BA94" s="14" t="s">
        <v>129</v>
      </c>
      <c r="BB94" s="14" t="s">
        <v>101</v>
      </c>
      <c r="BC94" s="14" t="s">
        <v>101</v>
      </c>
      <c r="BD94" s="29">
        <v>45615.626724537</v>
      </c>
      <c r="BE94" s="14" t="s">
        <v>101</v>
      </c>
      <c r="BF94" s="14" t="s">
        <v>101</v>
      </c>
      <c r="BG94" s="14" t="s">
        <v>101</v>
      </c>
      <c r="BH94" s="14" t="s">
        <v>101</v>
      </c>
      <c r="BI94" s="14" t="s">
        <v>101</v>
      </c>
      <c r="BJ94" s="29">
        <v>45615.626724537</v>
      </c>
      <c r="BK94" s="29">
        <v>45622.7673726852</v>
      </c>
      <c r="BL94" s="25">
        <v>5.2</v>
      </c>
      <c r="BM94" s="14" t="s">
        <v>101</v>
      </c>
      <c r="BN94" s="14" t="s">
        <v>101</v>
      </c>
      <c r="BO94" s="14" t="s">
        <v>101</v>
      </c>
      <c r="BP94" s="14" t="s">
        <v>101</v>
      </c>
      <c r="BQ94" s="29">
        <v>45622.7673726852</v>
      </c>
      <c r="BR94" s="14" t="s">
        <v>101</v>
      </c>
      <c r="BS94" s="14" t="s">
        <v>101</v>
      </c>
      <c r="BT94" s="14" t="s">
        <v>101</v>
      </c>
      <c r="BU94" s="14">
        <v>1</v>
      </c>
      <c r="BV94" s="14" t="s">
        <v>101</v>
      </c>
      <c r="BW94" s="14" t="s">
        <v>101</v>
      </c>
      <c r="BX94" s="14">
        <v>27</v>
      </c>
      <c r="BY94" s="14" t="s">
        <v>101</v>
      </c>
      <c r="BZ94" s="14" t="s">
        <v>101</v>
      </c>
      <c r="CA94" s="14" t="s">
        <v>101</v>
      </c>
      <c r="CB94" s="14" t="s">
        <v>101</v>
      </c>
      <c r="CC94" s="14" t="s">
        <v>134</v>
      </c>
      <c r="CD94" s="14" t="s">
        <v>134</v>
      </c>
    </row>
    <row r="95" spans="1:82">
      <c r="A95" s="14">
        <v>763</v>
      </c>
      <c r="B95" s="14" t="s">
        <v>1672</v>
      </c>
      <c r="C95" s="14" t="s">
        <v>1673</v>
      </c>
      <c r="D95" s="14" t="s">
        <v>1674</v>
      </c>
      <c r="E95" s="14" t="s">
        <v>101</v>
      </c>
      <c r="F95" s="14" t="s">
        <v>1675</v>
      </c>
      <c r="G95" s="14" t="s">
        <v>103</v>
      </c>
      <c r="H95" s="14" t="s">
        <v>1676</v>
      </c>
      <c r="I95" s="14" t="s">
        <v>349</v>
      </c>
      <c r="J95" s="14" t="s">
        <v>106</v>
      </c>
      <c r="K95" s="14" t="s">
        <v>350</v>
      </c>
      <c r="L95" s="14" t="s">
        <v>1677</v>
      </c>
      <c r="M95" s="14" t="s">
        <v>1678</v>
      </c>
      <c r="N95" s="14" t="s">
        <v>1679</v>
      </c>
      <c r="O95" s="14" t="s">
        <v>111</v>
      </c>
      <c r="P95" s="14" t="s">
        <v>1680</v>
      </c>
      <c r="Q95" s="14" t="s">
        <v>438</v>
      </c>
      <c r="R95" s="14" t="s">
        <v>1681</v>
      </c>
      <c r="S95" s="14" t="s">
        <v>1682</v>
      </c>
      <c r="T95" s="14" t="s">
        <v>1683</v>
      </c>
      <c r="U95" s="14" t="s">
        <v>446</v>
      </c>
      <c r="V95" s="14" t="s">
        <v>265</v>
      </c>
      <c r="W95" s="14" t="s">
        <v>1684</v>
      </c>
      <c r="X95" s="14" t="s">
        <v>120</v>
      </c>
      <c r="Y95" s="14" t="s">
        <v>121</v>
      </c>
      <c r="Z95" s="14" t="s">
        <v>101</v>
      </c>
      <c r="AA95" s="25">
        <v>740000</v>
      </c>
      <c r="AB95" s="14" t="s">
        <v>101</v>
      </c>
      <c r="AC95" s="25">
        <v>49538.22</v>
      </c>
      <c r="AD95" s="25">
        <v>15.356848</v>
      </c>
      <c r="AE95" s="14" t="s">
        <v>177</v>
      </c>
      <c r="AF95" s="14" t="s">
        <v>123</v>
      </c>
      <c r="AG95" s="14">
        <v>1</v>
      </c>
      <c r="AH95" s="14" t="s">
        <v>1685</v>
      </c>
      <c r="AI95" s="14" t="s">
        <v>342</v>
      </c>
      <c r="AJ95" s="14" t="s">
        <v>310</v>
      </c>
      <c r="AK95" s="14" t="s">
        <v>155</v>
      </c>
      <c r="AL95" s="14" t="s">
        <v>225</v>
      </c>
      <c r="AM95" s="14" t="s">
        <v>101</v>
      </c>
      <c r="AN95" s="14" t="s">
        <v>101</v>
      </c>
      <c r="AO95" s="14" t="s">
        <v>101</v>
      </c>
      <c r="AP95" s="14" t="s">
        <v>130</v>
      </c>
      <c r="AQ95" s="14" t="s">
        <v>182</v>
      </c>
      <c r="AR95" s="14" t="s">
        <v>130</v>
      </c>
      <c r="AS95" s="14" t="s">
        <v>183</v>
      </c>
      <c r="AT95" s="14" t="s">
        <v>130</v>
      </c>
      <c r="AU95" s="14" t="s">
        <v>226</v>
      </c>
      <c r="AV95" s="14" t="s">
        <v>129</v>
      </c>
      <c r="AW95" s="14" t="s">
        <v>101</v>
      </c>
      <c r="AX95" s="14" t="s">
        <v>101</v>
      </c>
      <c r="AY95" s="14" t="s">
        <v>101</v>
      </c>
      <c r="AZ95" s="14" t="s">
        <v>101</v>
      </c>
      <c r="BA95" s="14" t="s">
        <v>130</v>
      </c>
      <c r="BB95" s="14" t="s">
        <v>101</v>
      </c>
      <c r="BC95" s="14" t="s">
        <v>101</v>
      </c>
      <c r="BD95" s="29">
        <v>45614.5844328704</v>
      </c>
      <c r="BE95" s="14" t="s">
        <v>101</v>
      </c>
      <c r="BF95" s="14" t="s">
        <v>101</v>
      </c>
      <c r="BG95" s="14" t="s">
        <v>101</v>
      </c>
      <c r="BH95" s="14" t="s">
        <v>101</v>
      </c>
      <c r="BI95" s="14" t="s">
        <v>101</v>
      </c>
      <c r="BJ95" s="29">
        <v>45614.5844328704</v>
      </c>
      <c r="BK95" s="29">
        <v>45629.6698958333</v>
      </c>
      <c r="BL95" s="25">
        <v>11.3</v>
      </c>
      <c r="BM95" s="14" t="s">
        <v>101</v>
      </c>
      <c r="BN95" s="14" t="s">
        <v>101</v>
      </c>
      <c r="BO95" s="14" t="s">
        <v>101</v>
      </c>
      <c r="BP95" s="14" t="s">
        <v>101</v>
      </c>
      <c r="BQ95" s="29">
        <v>45629.6698958333</v>
      </c>
      <c r="BR95" s="14" t="s">
        <v>101</v>
      </c>
      <c r="BS95" s="14" t="s">
        <v>101</v>
      </c>
      <c r="BT95" s="14" t="s">
        <v>101</v>
      </c>
      <c r="BU95" s="14" t="s">
        <v>101</v>
      </c>
      <c r="BV95" s="14" t="s">
        <v>101</v>
      </c>
      <c r="BW95" s="14" t="s">
        <v>101</v>
      </c>
      <c r="BX95" s="14">
        <v>13</v>
      </c>
      <c r="BY95" s="14" t="s">
        <v>101</v>
      </c>
      <c r="BZ95" s="14" t="s">
        <v>101</v>
      </c>
      <c r="CA95" s="14" t="s">
        <v>101</v>
      </c>
      <c r="CB95" s="14" t="s">
        <v>101</v>
      </c>
      <c r="CC95" s="14" t="s">
        <v>134</v>
      </c>
      <c r="CD95" s="14" t="s">
        <v>134</v>
      </c>
    </row>
    <row r="96" spans="1:82">
      <c r="A96" s="14">
        <v>767</v>
      </c>
      <c r="B96" s="14" t="s">
        <v>1686</v>
      </c>
      <c r="C96" s="14" t="s">
        <v>1687</v>
      </c>
      <c r="D96" s="14" t="s">
        <v>1688</v>
      </c>
      <c r="E96" s="14" t="s">
        <v>101</v>
      </c>
      <c r="F96" s="14" t="s">
        <v>1689</v>
      </c>
      <c r="G96" s="14" t="s">
        <v>103</v>
      </c>
      <c r="H96" s="14" t="s">
        <v>1690</v>
      </c>
      <c r="I96" s="14" t="s">
        <v>1691</v>
      </c>
      <c r="J96" s="14" t="s">
        <v>1692</v>
      </c>
      <c r="K96" s="14" t="s">
        <v>1693</v>
      </c>
      <c r="L96" s="14" t="s">
        <v>1694</v>
      </c>
      <c r="M96" s="14" t="s">
        <v>1695</v>
      </c>
      <c r="N96" s="14" t="s">
        <v>1696</v>
      </c>
      <c r="O96" s="14" t="s">
        <v>111</v>
      </c>
      <c r="P96" s="14" t="s">
        <v>515</v>
      </c>
      <c r="Q96" s="14" t="s">
        <v>516</v>
      </c>
      <c r="R96" s="14" t="s">
        <v>517</v>
      </c>
      <c r="S96" s="14" t="s">
        <v>1697</v>
      </c>
      <c r="T96" s="14" t="s">
        <v>1698</v>
      </c>
      <c r="U96" s="14" t="s">
        <v>446</v>
      </c>
      <c r="V96" s="14" t="s">
        <v>307</v>
      </c>
      <c r="W96" s="14" t="s">
        <v>1699</v>
      </c>
      <c r="X96" s="14" t="s">
        <v>120</v>
      </c>
      <c r="Y96" s="14" t="s">
        <v>121</v>
      </c>
      <c r="Z96" s="14" t="s">
        <v>101</v>
      </c>
      <c r="AA96" s="25">
        <v>6412.5</v>
      </c>
      <c r="AB96" s="14" t="s">
        <v>101</v>
      </c>
      <c r="AC96" s="25">
        <v>8542.77</v>
      </c>
      <c r="AD96" s="25">
        <v>2.648259</v>
      </c>
      <c r="AE96" s="14" t="s">
        <v>122</v>
      </c>
      <c r="AF96" s="14" t="s">
        <v>123</v>
      </c>
      <c r="AG96" s="14">
        <v>3</v>
      </c>
      <c r="AH96" s="14" t="s">
        <v>1700</v>
      </c>
      <c r="AI96" s="14" t="s">
        <v>502</v>
      </c>
      <c r="AJ96" s="14" t="s">
        <v>126</v>
      </c>
      <c r="AK96" s="14" t="s">
        <v>181</v>
      </c>
      <c r="AL96" s="14" t="s">
        <v>225</v>
      </c>
      <c r="AM96" s="14" t="s">
        <v>101</v>
      </c>
      <c r="AN96" s="14" t="s">
        <v>101</v>
      </c>
      <c r="AO96" s="14" t="s">
        <v>101</v>
      </c>
      <c r="AP96" s="14" t="s">
        <v>129</v>
      </c>
      <c r="AQ96" s="14" t="s">
        <v>101</v>
      </c>
      <c r="AR96" s="14" t="s">
        <v>130</v>
      </c>
      <c r="AS96" s="14" t="s">
        <v>183</v>
      </c>
      <c r="AT96" s="14" t="s">
        <v>130</v>
      </c>
      <c r="AU96" s="14" t="s">
        <v>132</v>
      </c>
      <c r="AV96" s="14" t="s">
        <v>129</v>
      </c>
      <c r="AW96" s="14" t="s">
        <v>101</v>
      </c>
      <c r="AX96" s="14" t="s">
        <v>101</v>
      </c>
      <c r="AY96" s="14" t="s">
        <v>101</v>
      </c>
      <c r="AZ96" s="14" t="s">
        <v>101</v>
      </c>
      <c r="BA96" s="14" t="s">
        <v>130</v>
      </c>
      <c r="BB96" s="14" t="s">
        <v>101</v>
      </c>
      <c r="BC96" s="14" t="s">
        <v>101</v>
      </c>
      <c r="BD96" s="29">
        <v>45614.4122569444</v>
      </c>
      <c r="BE96" s="14" t="s">
        <v>101</v>
      </c>
      <c r="BF96" s="14" t="s">
        <v>101</v>
      </c>
      <c r="BG96" s="14" t="s">
        <v>101</v>
      </c>
      <c r="BH96" s="14" t="s">
        <v>101</v>
      </c>
      <c r="BI96" s="14" t="s">
        <v>101</v>
      </c>
      <c r="BJ96" s="29">
        <v>45614.4122569444</v>
      </c>
      <c r="BK96" s="29">
        <v>45622.6650347222</v>
      </c>
      <c r="BL96" s="25">
        <v>6.8</v>
      </c>
      <c r="BM96" s="14" t="s">
        <v>101</v>
      </c>
      <c r="BN96" s="14" t="s">
        <v>101</v>
      </c>
      <c r="BO96" s="14" t="s">
        <v>101</v>
      </c>
      <c r="BP96" s="14" t="s">
        <v>101</v>
      </c>
      <c r="BQ96" s="29">
        <v>45622.6650347222</v>
      </c>
      <c r="BR96" s="14" t="s">
        <v>101</v>
      </c>
      <c r="BS96" s="14" t="s">
        <v>101</v>
      </c>
      <c r="BT96" s="14" t="s">
        <v>101</v>
      </c>
      <c r="BU96" s="14">
        <v>3</v>
      </c>
      <c r="BV96" s="14" t="s">
        <v>101</v>
      </c>
      <c r="BW96" s="14" t="s">
        <v>101</v>
      </c>
      <c r="BX96" s="14">
        <v>8</v>
      </c>
      <c r="BY96" s="14" t="s">
        <v>101</v>
      </c>
      <c r="BZ96" s="14" t="s">
        <v>101</v>
      </c>
      <c r="CA96" s="14" t="s">
        <v>101</v>
      </c>
      <c r="CB96" s="14" t="s">
        <v>101</v>
      </c>
      <c r="CC96" s="14" t="s">
        <v>134</v>
      </c>
      <c r="CD96" s="14" t="s">
        <v>134</v>
      </c>
    </row>
    <row r="97" spans="1:82">
      <c r="A97" s="14">
        <v>788</v>
      </c>
      <c r="B97" s="14" t="s">
        <v>412</v>
      </c>
      <c r="C97" s="14" t="s">
        <v>1701</v>
      </c>
      <c r="D97" s="14" t="s">
        <v>1702</v>
      </c>
      <c r="E97" s="14" t="s">
        <v>101</v>
      </c>
      <c r="F97" s="14" t="s">
        <v>1703</v>
      </c>
      <c r="G97" s="14" t="s">
        <v>103</v>
      </c>
      <c r="H97" s="14" t="s">
        <v>1704</v>
      </c>
      <c r="I97" s="14" t="s">
        <v>1480</v>
      </c>
      <c r="J97" s="14" t="s">
        <v>106</v>
      </c>
      <c r="K97" s="14" t="s">
        <v>1481</v>
      </c>
      <c r="L97" s="14" t="s">
        <v>1482</v>
      </c>
      <c r="M97" s="14" t="s">
        <v>1483</v>
      </c>
      <c r="N97" s="14" t="s">
        <v>1484</v>
      </c>
      <c r="O97" s="14" t="s">
        <v>111</v>
      </c>
      <c r="P97" s="14" t="s">
        <v>422</v>
      </c>
      <c r="Q97" s="14" t="s">
        <v>978</v>
      </c>
      <c r="R97" s="14" t="s">
        <v>979</v>
      </c>
      <c r="S97" s="14" t="s">
        <v>1705</v>
      </c>
      <c r="T97" s="14" t="s">
        <v>1706</v>
      </c>
      <c r="U97" s="14" t="s">
        <v>287</v>
      </c>
      <c r="V97" s="14" t="s">
        <v>118</v>
      </c>
      <c r="W97" s="14" t="s">
        <v>982</v>
      </c>
      <c r="X97" s="14" t="s">
        <v>120</v>
      </c>
      <c r="Y97" s="14" t="s">
        <v>121</v>
      </c>
      <c r="Z97" s="14" t="s">
        <v>101</v>
      </c>
      <c r="AA97" s="25">
        <v>3900</v>
      </c>
      <c r="AB97" s="14" t="s">
        <v>101</v>
      </c>
      <c r="AC97" s="25">
        <v>9297.5</v>
      </c>
      <c r="AD97" s="25">
        <v>3.440075</v>
      </c>
      <c r="AE97" s="14" t="s">
        <v>122</v>
      </c>
      <c r="AF97" s="14" t="s">
        <v>123</v>
      </c>
      <c r="AG97" s="14">
        <v>2</v>
      </c>
      <c r="AH97" s="14" t="s">
        <v>1707</v>
      </c>
      <c r="AI97" s="14" t="s">
        <v>855</v>
      </c>
      <c r="AJ97" s="14" t="s">
        <v>126</v>
      </c>
      <c r="AK97" s="14" t="s">
        <v>127</v>
      </c>
      <c r="AL97" s="14" t="s">
        <v>225</v>
      </c>
      <c r="AM97" s="14" t="s">
        <v>101</v>
      </c>
      <c r="AN97" s="14" t="s">
        <v>101</v>
      </c>
      <c r="AO97" s="14" t="s">
        <v>101</v>
      </c>
      <c r="AP97" s="14" t="s">
        <v>130</v>
      </c>
      <c r="AQ97" s="14" t="s">
        <v>182</v>
      </c>
      <c r="AR97" s="14" t="s">
        <v>130</v>
      </c>
      <c r="AS97" s="14" t="s">
        <v>131</v>
      </c>
      <c r="AT97" s="14" t="s">
        <v>130</v>
      </c>
      <c r="AU97" s="14" t="s">
        <v>226</v>
      </c>
      <c r="AV97" s="14" t="s">
        <v>129</v>
      </c>
      <c r="AW97" s="14" t="s">
        <v>101</v>
      </c>
      <c r="AX97" s="14" t="s">
        <v>101</v>
      </c>
      <c r="AY97" s="14" t="s">
        <v>101</v>
      </c>
      <c r="AZ97" s="14" t="s">
        <v>101</v>
      </c>
      <c r="BA97" s="14" t="s">
        <v>129</v>
      </c>
      <c r="BB97" s="14" t="s">
        <v>1708</v>
      </c>
      <c r="BC97" s="14" t="s">
        <v>101</v>
      </c>
      <c r="BD97" s="29">
        <v>45608.4728356482</v>
      </c>
      <c r="BE97" s="14" t="s">
        <v>101</v>
      </c>
      <c r="BF97" s="14" t="s">
        <v>101</v>
      </c>
      <c r="BG97" s="14" t="s">
        <v>101</v>
      </c>
      <c r="BH97" s="14" t="s">
        <v>101</v>
      </c>
      <c r="BI97" s="14" t="s">
        <v>101</v>
      </c>
      <c r="BJ97" s="29">
        <v>45608.4728356482</v>
      </c>
      <c r="BK97" s="29">
        <v>45616.6555208333</v>
      </c>
      <c r="BL97" s="25">
        <v>6.5</v>
      </c>
      <c r="BM97" s="14" t="s">
        <v>101</v>
      </c>
      <c r="BN97" s="14" t="s">
        <v>101</v>
      </c>
      <c r="BO97" s="14" t="s">
        <v>101</v>
      </c>
      <c r="BP97" s="14" t="s">
        <v>101</v>
      </c>
      <c r="BQ97" s="29">
        <v>45616.6555208333</v>
      </c>
      <c r="BR97" s="14" t="s">
        <v>101</v>
      </c>
      <c r="BS97" s="14" t="s">
        <v>101</v>
      </c>
      <c r="BT97" s="14" t="s">
        <v>101</v>
      </c>
      <c r="BU97" s="14" t="s">
        <v>101</v>
      </c>
      <c r="BV97" s="14" t="s">
        <v>101</v>
      </c>
      <c r="BW97" s="14" t="s">
        <v>101</v>
      </c>
      <c r="BX97" s="14">
        <v>11</v>
      </c>
      <c r="BY97" s="14" t="s">
        <v>101</v>
      </c>
      <c r="BZ97" s="14" t="s">
        <v>101</v>
      </c>
      <c r="CA97" s="14" t="s">
        <v>101</v>
      </c>
      <c r="CB97" s="14" t="s">
        <v>101</v>
      </c>
      <c r="CC97" s="14" t="s">
        <v>134</v>
      </c>
      <c r="CD97" s="14" t="s">
        <v>158</v>
      </c>
    </row>
    <row r="98" spans="1:82">
      <c r="A98" s="14">
        <v>790</v>
      </c>
      <c r="B98" s="14" t="s">
        <v>1709</v>
      </c>
      <c r="C98" s="14" t="s">
        <v>1710</v>
      </c>
      <c r="D98" s="14" t="s">
        <v>1711</v>
      </c>
      <c r="E98" s="14" t="s">
        <v>101</v>
      </c>
      <c r="F98" s="14" t="s">
        <v>1712</v>
      </c>
      <c r="G98" s="14" t="s">
        <v>103</v>
      </c>
      <c r="H98" s="14" t="s">
        <v>1713</v>
      </c>
      <c r="I98" s="14" t="s">
        <v>349</v>
      </c>
      <c r="J98" s="14" t="s">
        <v>106</v>
      </c>
      <c r="K98" s="14" t="s">
        <v>350</v>
      </c>
      <c r="L98" s="14" t="s">
        <v>1714</v>
      </c>
      <c r="M98" s="14" t="s">
        <v>1715</v>
      </c>
      <c r="N98" s="14" t="s">
        <v>1716</v>
      </c>
      <c r="O98" s="14" t="s">
        <v>111</v>
      </c>
      <c r="P98" s="14" t="s">
        <v>1717</v>
      </c>
      <c r="Q98" s="14" t="s">
        <v>1718</v>
      </c>
      <c r="R98" s="14" t="s">
        <v>1719</v>
      </c>
      <c r="S98" s="14" t="s">
        <v>1720</v>
      </c>
      <c r="T98" s="14" t="s">
        <v>1721</v>
      </c>
      <c r="U98" s="14" t="s">
        <v>520</v>
      </c>
      <c r="V98" s="14" t="s">
        <v>1425</v>
      </c>
      <c r="W98" s="14" t="s">
        <v>1722</v>
      </c>
      <c r="X98" s="14" t="s">
        <v>120</v>
      </c>
      <c r="Y98" s="14" t="s">
        <v>121</v>
      </c>
      <c r="Z98" s="14" t="s">
        <v>101</v>
      </c>
      <c r="AA98" s="25">
        <v>5816</v>
      </c>
      <c r="AB98" s="14" t="s">
        <v>101</v>
      </c>
      <c r="AC98" s="25">
        <v>6377.72</v>
      </c>
      <c r="AD98" s="25">
        <v>1.977093</v>
      </c>
      <c r="AE98" s="14" t="s">
        <v>122</v>
      </c>
      <c r="AF98" s="14" t="s">
        <v>123</v>
      </c>
      <c r="AG98" s="14">
        <v>1</v>
      </c>
      <c r="AH98" s="14" t="s">
        <v>605</v>
      </c>
      <c r="AI98" s="14" t="s">
        <v>937</v>
      </c>
      <c r="AJ98" s="14" t="s">
        <v>291</v>
      </c>
      <c r="AK98" s="14" t="s">
        <v>248</v>
      </c>
      <c r="AL98" s="14" t="s">
        <v>156</v>
      </c>
      <c r="AM98" s="14" t="s">
        <v>101</v>
      </c>
      <c r="AN98" s="14" t="s">
        <v>101</v>
      </c>
      <c r="AO98" s="14" t="s">
        <v>101</v>
      </c>
      <c r="AP98" s="14" t="s">
        <v>129</v>
      </c>
      <c r="AQ98" s="14" t="s">
        <v>101</v>
      </c>
      <c r="AR98" s="14" t="s">
        <v>129</v>
      </c>
      <c r="AS98" s="14" t="s">
        <v>293</v>
      </c>
      <c r="AT98" s="14" t="s">
        <v>129</v>
      </c>
      <c r="AU98" s="14" t="s">
        <v>101</v>
      </c>
      <c r="AV98" s="14" t="s">
        <v>129</v>
      </c>
      <c r="AW98" s="14" t="s">
        <v>101</v>
      </c>
      <c r="AX98" s="14" t="s">
        <v>101</v>
      </c>
      <c r="AY98" s="14" t="s">
        <v>101</v>
      </c>
      <c r="AZ98" s="14" t="s">
        <v>101</v>
      </c>
      <c r="BA98" s="14" t="s">
        <v>130</v>
      </c>
      <c r="BB98" s="14" t="s">
        <v>101</v>
      </c>
      <c r="BC98" s="14" t="s">
        <v>101</v>
      </c>
      <c r="BD98" s="29">
        <v>45608.1111111111</v>
      </c>
      <c r="BE98" s="14" t="s">
        <v>101</v>
      </c>
      <c r="BF98" s="14" t="s">
        <v>101</v>
      </c>
      <c r="BG98" s="14" t="s">
        <v>101</v>
      </c>
      <c r="BH98" s="14" t="s">
        <v>101</v>
      </c>
      <c r="BI98" s="14" t="s">
        <v>101</v>
      </c>
      <c r="BJ98" s="29">
        <v>45608.0835532407</v>
      </c>
      <c r="BK98" s="29">
        <v>45618.6393402778</v>
      </c>
      <c r="BL98" s="25">
        <v>8.8</v>
      </c>
      <c r="BM98" s="14" t="s">
        <v>101</v>
      </c>
      <c r="BN98" s="14" t="s">
        <v>101</v>
      </c>
      <c r="BO98" s="14" t="s">
        <v>101</v>
      </c>
      <c r="BP98" s="14" t="s">
        <v>101</v>
      </c>
      <c r="BQ98" s="29">
        <v>45618.6393402778</v>
      </c>
      <c r="BR98" s="14" t="s">
        <v>101</v>
      </c>
      <c r="BS98" s="14" t="s">
        <v>101</v>
      </c>
      <c r="BT98" s="14" t="s">
        <v>101</v>
      </c>
      <c r="BU98" s="14" t="s">
        <v>101</v>
      </c>
      <c r="BV98" s="14" t="s">
        <v>101</v>
      </c>
      <c r="BW98" s="14" t="s">
        <v>101</v>
      </c>
      <c r="BX98" s="14">
        <v>1</v>
      </c>
      <c r="BY98" s="14" t="s">
        <v>101</v>
      </c>
      <c r="BZ98" s="14" t="s">
        <v>101</v>
      </c>
      <c r="CA98" s="14" t="s">
        <v>101</v>
      </c>
      <c r="CB98" s="14" t="s">
        <v>101</v>
      </c>
      <c r="CC98" s="14" t="s">
        <v>134</v>
      </c>
      <c r="CD98" s="14" t="s">
        <v>134</v>
      </c>
    </row>
    <row r="99" spans="1:82">
      <c r="A99" s="14">
        <v>804</v>
      </c>
      <c r="B99" s="14" t="s">
        <v>1723</v>
      </c>
      <c r="C99" s="14" t="s">
        <v>1724</v>
      </c>
      <c r="D99" s="14" t="s">
        <v>1725</v>
      </c>
      <c r="E99" s="14" t="s">
        <v>101</v>
      </c>
      <c r="F99" s="14" t="s">
        <v>1726</v>
      </c>
      <c r="G99" s="14" t="s">
        <v>103</v>
      </c>
      <c r="H99" s="14" t="s">
        <v>1727</v>
      </c>
      <c r="I99" s="14" t="s">
        <v>1526</v>
      </c>
      <c r="J99" s="14" t="s">
        <v>106</v>
      </c>
      <c r="K99" s="14" t="s">
        <v>1527</v>
      </c>
      <c r="L99" s="14" t="s">
        <v>1528</v>
      </c>
      <c r="M99" s="14" t="s">
        <v>1529</v>
      </c>
      <c r="N99" s="14" t="s">
        <v>1530</v>
      </c>
      <c r="O99" s="14" t="s">
        <v>111</v>
      </c>
      <c r="P99" s="14" t="s">
        <v>1531</v>
      </c>
      <c r="Q99" s="14" t="s">
        <v>1532</v>
      </c>
      <c r="R99" s="14" t="s">
        <v>1533</v>
      </c>
      <c r="S99" s="14" t="s">
        <v>1728</v>
      </c>
      <c r="T99" s="14" t="s">
        <v>1729</v>
      </c>
      <c r="U99" s="14" t="s">
        <v>117</v>
      </c>
      <c r="V99" s="14" t="s">
        <v>265</v>
      </c>
      <c r="W99" s="14" t="s">
        <v>1536</v>
      </c>
      <c r="X99" s="14" t="s">
        <v>120</v>
      </c>
      <c r="Y99" s="14" t="s">
        <v>121</v>
      </c>
      <c r="Z99" s="14" t="s">
        <v>101</v>
      </c>
      <c r="AA99" s="25">
        <v>4121</v>
      </c>
      <c r="AB99" s="14" t="s">
        <v>101</v>
      </c>
      <c r="AC99" s="25">
        <v>6301</v>
      </c>
      <c r="AD99" s="25">
        <v>1.95331</v>
      </c>
      <c r="AE99" s="14" t="s">
        <v>122</v>
      </c>
      <c r="AF99" s="14" t="s">
        <v>123</v>
      </c>
      <c r="AG99" s="14">
        <v>2</v>
      </c>
      <c r="AH99" s="14" t="s">
        <v>1730</v>
      </c>
      <c r="AI99" s="14" t="s">
        <v>125</v>
      </c>
      <c r="AJ99" s="14" t="s">
        <v>126</v>
      </c>
      <c r="AK99" s="14" t="s">
        <v>127</v>
      </c>
      <c r="AL99" s="14" t="s">
        <v>292</v>
      </c>
      <c r="AM99" s="14" t="s">
        <v>101</v>
      </c>
      <c r="AN99" s="14" t="s">
        <v>101</v>
      </c>
      <c r="AO99" s="14" t="s">
        <v>101</v>
      </c>
      <c r="AP99" s="14" t="s">
        <v>129</v>
      </c>
      <c r="AQ99" s="14" t="s">
        <v>101</v>
      </c>
      <c r="AR99" s="14" t="s">
        <v>130</v>
      </c>
      <c r="AS99" s="14" t="s">
        <v>401</v>
      </c>
      <c r="AT99" s="14" t="s">
        <v>130</v>
      </c>
      <c r="AU99" s="14" t="s">
        <v>226</v>
      </c>
      <c r="AV99" s="14" t="s">
        <v>129</v>
      </c>
      <c r="AW99" s="14" t="s">
        <v>101</v>
      </c>
      <c r="AX99" s="14" t="s">
        <v>101</v>
      </c>
      <c r="AY99" s="14" t="s">
        <v>101</v>
      </c>
      <c r="AZ99" s="14" t="s">
        <v>101</v>
      </c>
      <c r="BA99" s="14" t="s">
        <v>130</v>
      </c>
      <c r="BB99" s="14" t="s">
        <v>558</v>
      </c>
      <c r="BC99" s="14" t="s">
        <v>558</v>
      </c>
      <c r="BD99" s="29">
        <v>45604.3987962963</v>
      </c>
      <c r="BE99" s="14" t="s">
        <v>101</v>
      </c>
      <c r="BF99" s="14" t="s">
        <v>101</v>
      </c>
      <c r="BG99" s="14" t="s">
        <v>101</v>
      </c>
      <c r="BH99" s="14" t="s">
        <v>101</v>
      </c>
      <c r="BI99" s="14" t="s">
        <v>101</v>
      </c>
      <c r="BJ99" s="29">
        <v>45604.3987962963</v>
      </c>
      <c r="BK99" s="29">
        <v>45611.4714236111</v>
      </c>
      <c r="BL99" s="25">
        <v>5.2</v>
      </c>
      <c r="BM99" s="14" t="s">
        <v>101</v>
      </c>
      <c r="BN99" s="14" t="s">
        <v>101</v>
      </c>
      <c r="BO99" s="14" t="s">
        <v>101</v>
      </c>
      <c r="BP99" s="14" t="s">
        <v>101</v>
      </c>
      <c r="BQ99" s="29">
        <v>45611.4714236111</v>
      </c>
      <c r="BR99" s="14" t="s">
        <v>101</v>
      </c>
      <c r="BS99" s="14" t="s">
        <v>101</v>
      </c>
      <c r="BT99" s="14" t="s">
        <v>101</v>
      </c>
      <c r="BU99" s="14" t="s">
        <v>101</v>
      </c>
      <c r="BV99" s="14" t="s">
        <v>101</v>
      </c>
      <c r="BW99" s="14" t="s">
        <v>101</v>
      </c>
      <c r="BX99" s="14">
        <v>9</v>
      </c>
      <c r="BY99" s="14" t="s">
        <v>101</v>
      </c>
      <c r="BZ99" s="14" t="s">
        <v>101</v>
      </c>
      <c r="CA99" s="14" t="s">
        <v>101</v>
      </c>
      <c r="CB99" s="14" t="s">
        <v>101</v>
      </c>
      <c r="CC99" s="14" t="s">
        <v>134</v>
      </c>
      <c r="CD99" s="14" t="s">
        <v>134</v>
      </c>
    </row>
    <row r="100" spans="1:82">
      <c r="A100" s="14">
        <v>819</v>
      </c>
      <c r="B100" s="14" t="s">
        <v>1731</v>
      </c>
      <c r="C100" s="14" t="s">
        <v>1732</v>
      </c>
      <c r="D100" s="14" t="s">
        <v>1733</v>
      </c>
      <c r="E100" s="14" t="s">
        <v>101</v>
      </c>
      <c r="F100" s="14" t="s">
        <v>1734</v>
      </c>
      <c r="G100" s="14" t="s">
        <v>103</v>
      </c>
      <c r="H100" s="14" t="s">
        <v>1735</v>
      </c>
      <c r="I100" s="14" t="s">
        <v>349</v>
      </c>
      <c r="J100" s="14" t="s">
        <v>106</v>
      </c>
      <c r="K100" s="14" t="s">
        <v>350</v>
      </c>
      <c r="L100" s="14" t="s">
        <v>1736</v>
      </c>
      <c r="M100" s="14" t="s">
        <v>1737</v>
      </c>
      <c r="N100" s="14" t="s">
        <v>1738</v>
      </c>
      <c r="O100" s="14" t="s">
        <v>111</v>
      </c>
      <c r="P100" s="14" t="s">
        <v>1739</v>
      </c>
      <c r="Q100" s="14" t="s">
        <v>1740</v>
      </c>
      <c r="R100" s="14" t="s">
        <v>1741</v>
      </c>
      <c r="S100" s="14" t="s">
        <v>1742</v>
      </c>
      <c r="T100" s="14" t="s">
        <v>1743</v>
      </c>
      <c r="U100" s="14" t="s">
        <v>264</v>
      </c>
      <c r="V100" s="14" t="s">
        <v>265</v>
      </c>
      <c r="W100" s="14" t="s">
        <v>1744</v>
      </c>
      <c r="X100" s="14" t="s">
        <v>120</v>
      </c>
      <c r="Y100" s="14" t="s">
        <v>121</v>
      </c>
      <c r="Z100" s="14" t="s">
        <v>101</v>
      </c>
      <c r="AA100" s="25">
        <v>46819</v>
      </c>
      <c r="AB100" s="14" t="s">
        <v>101</v>
      </c>
      <c r="AC100" s="25">
        <v>39918.89</v>
      </c>
      <c r="AD100" s="25">
        <v>14.769989</v>
      </c>
      <c r="AE100" s="14" t="s">
        <v>122</v>
      </c>
      <c r="AF100" s="14" t="s">
        <v>123</v>
      </c>
      <c r="AG100" s="14">
        <v>3</v>
      </c>
      <c r="AH100" s="14" t="s">
        <v>1745</v>
      </c>
      <c r="AI100" s="14" t="s">
        <v>821</v>
      </c>
      <c r="AJ100" s="14" t="s">
        <v>590</v>
      </c>
      <c r="AK100" s="14" t="s">
        <v>155</v>
      </c>
      <c r="AL100" s="14" t="s">
        <v>156</v>
      </c>
      <c r="AM100" s="14" t="s">
        <v>101</v>
      </c>
      <c r="AN100" s="14" t="s">
        <v>101</v>
      </c>
      <c r="AO100" s="14" t="s">
        <v>101</v>
      </c>
      <c r="AP100" s="14" t="s">
        <v>129</v>
      </c>
      <c r="AQ100" s="14" t="s">
        <v>101</v>
      </c>
      <c r="AR100" s="14" t="s">
        <v>130</v>
      </c>
      <c r="AS100" s="14" t="s">
        <v>183</v>
      </c>
      <c r="AT100" s="14" t="s">
        <v>130</v>
      </c>
      <c r="AU100" s="14" t="s">
        <v>226</v>
      </c>
      <c r="AV100" s="14" t="s">
        <v>129</v>
      </c>
      <c r="AW100" s="14" t="s">
        <v>101</v>
      </c>
      <c r="AX100" s="14" t="s">
        <v>101</v>
      </c>
      <c r="AY100" s="14" t="s">
        <v>101</v>
      </c>
      <c r="AZ100" s="14" t="s">
        <v>101</v>
      </c>
      <c r="BA100" s="14" t="s">
        <v>129</v>
      </c>
      <c r="BB100" s="14" t="s">
        <v>1746</v>
      </c>
      <c r="BC100" s="14" t="s">
        <v>101</v>
      </c>
      <c r="BD100" s="29">
        <v>45602.6007523148</v>
      </c>
      <c r="BE100" s="14" t="s">
        <v>101</v>
      </c>
      <c r="BF100" s="14" t="s">
        <v>101</v>
      </c>
      <c r="BG100" s="14" t="s">
        <v>101</v>
      </c>
      <c r="BH100" s="14" t="s">
        <v>101</v>
      </c>
      <c r="BI100" s="14" t="s">
        <v>101</v>
      </c>
      <c r="BJ100" s="29">
        <v>45602.6007523148</v>
      </c>
      <c r="BK100" s="29">
        <v>45614.719212963</v>
      </c>
      <c r="BL100" s="25">
        <v>8.3</v>
      </c>
      <c r="BM100" s="14" t="s">
        <v>101</v>
      </c>
      <c r="BN100" s="14" t="s">
        <v>101</v>
      </c>
      <c r="BO100" s="14" t="s">
        <v>101</v>
      </c>
      <c r="BP100" s="14" t="s">
        <v>101</v>
      </c>
      <c r="BQ100" s="29">
        <v>45614.719212963</v>
      </c>
      <c r="BR100" s="14" t="s">
        <v>101</v>
      </c>
      <c r="BS100" s="14" t="s">
        <v>101</v>
      </c>
      <c r="BT100" s="14" t="s">
        <v>101</v>
      </c>
      <c r="BU100" s="14" t="s">
        <v>101</v>
      </c>
      <c r="BV100" s="14" t="s">
        <v>101</v>
      </c>
      <c r="BW100" s="14" t="s">
        <v>101</v>
      </c>
      <c r="BX100" s="14">
        <v>23</v>
      </c>
      <c r="BY100" s="14" t="s">
        <v>101</v>
      </c>
      <c r="BZ100" s="14" t="s">
        <v>101</v>
      </c>
      <c r="CA100" s="14" t="s">
        <v>101</v>
      </c>
      <c r="CB100" s="14" t="s">
        <v>101</v>
      </c>
      <c r="CC100" s="14" t="s">
        <v>134</v>
      </c>
      <c r="CD100" s="14" t="s">
        <v>134</v>
      </c>
    </row>
    <row r="101" spans="1:82">
      <c r="A101" s="14">
        <v>826</v>
      </c>
      <c r="B101" s="14" t="s">
        <v>1747</v>
      </c>
      <c r="C101" s="14" t="s">
        <v>1748</v>
      </c>
      <c r="D101" s="14" t="s">
        <v>1749</v>
      </c>
      <c r="E101" s="14" t="s">
        <v>101</v>
      </c>
      <c r="F101" s="14" t="s">
        <v>1750</v>
      </c>
      <c r="G101" s="14" t="s">
        <v>103</v>
      </c>
      <c r="H101" s="14" t="s">
        <v>1751</v>
      </c>
      <c r="I101" s="14" t="s">
        <v>1752</v>
      </c>
      <c r="J101" s="14" t="s">
        <v>106</v>
      </c>
      <c r="K101" s="14" t="s">
        <v>1753</v>
      </c>
      <c r="L101" s="14" t="s">
        <v>1754</v>
      </c>
      <c r="M101" s="14" t="s">
        <v>1755</v>
      </c>
      <c r="N101" s="14" t="s">
        <v>1756</v>
      </c>
      <c r="O101" s="14" t="s">
        <v>111</v>
      </c>
      <c r="P101" s="14" t="s">
        <v>1752</v>
      </c>
      <c r="Q101" s="14" t="s">
        <v>1757</v>
      </c>
      <c r="R101" s="14" t="s">
        <v>1758</v>
      </c>
      <c r="S101" s="14" t="s">
        <v>1759</v>
      </c>
      <c r="T101" s="14" t="s">
        <v>1760</v>
      </c>
      <c r="U101" s="14" t="s">
        <v>287</v>
      </c>
      <c r="V101" s="14" t="s">
        <v>265</v>
      </c>
      <c r="W101" s="14" t="s">
        <v>1761</v>
      </c>
      <c r="X101" s="14" t="s">
        <v>120</v>
      </c>
      <c r="Y101" s="14" t="s">
        <v>121</v>
      </c>
      <c r="Z101" s="14" t="s">
        <v>101</v>
      </c>
      <c r="AA101" s="25">
        <v>89392.3</v>
      </c>
      <c r="AB101" s="14" t="s">
        <v>101</v>
      </c>
      <c r="AC101" s="25">
        <v>54866.69</v>
      </c>
      <c r="AD101" s="25">
        <v>17.008674</v>
      </c>
      <c r="AE101" s="14" t="s">
        <v>177</v>
      </c>
      <c r="AF101" s="14" t="s">
        <v>123</v>
      </c>
      <c r="AG101" s="14">
        <v>5</v>
      </c>
      <c r="AH101" s="14" t="s">
        <v>1762</v>
      </c>
      <c r="AI101" s="14" t="s">
        <v>1763</v>
      </c>
      <c r="AJ101" s="14" t="s">
        <v>1764</v>
      </c>
      <c r="AK101" s="14" t="s">
        <v>1765</v>
      </c>
      <c r="AL101" s="14" t="s">
        <v>1766</v>
      </c>
      <c r="AM101" s="14" t="s">
        <v>101</v>
      </c>
      <c r="AN101" s="14" t="s">
        <v>101</v>
      </c>
      <c r="AO101" s="14" t="s">
        <v>101</v>
      </c>
      <c r="AP101" s="14" t="s">
        <v>130</v>
      </c>
      <c r="AQ101" s="14" t="s">
        <v>157</v>
      </c>
      <c r="AR101" s="14" t="s">
        <v>130</v>
      </c>
      <c r="AS101" s="14" t="s">
        <v>131</v>
      </c>
      <c r="AT101" s="14" t="s">
        <v>129</v>
      </c>
      <c r="AU101" s="14" t="s">
        <v>101</v>
      </c>
      <c r="AV101" s="14" t="s">
        <v>129</v>
      </c>
      <c r="AW101" s="14" t="s">
        <v>101</v>
      </c>
      <c r="AX101" s="14" t="s">
        <v>101</v>
      </c>
      <c r="AY101" s="14" t="s">
        <v>101</v>
      </c>
      <c r="AZ101" s="14" t="s">
        <v>101</v>
      </c>
      <c r="BA101" s="14" t="s">
        <v>130</v>
      </c>
      <c r="BB101" s="14" t="s">
        <v>101</v>
      </c>
      <c r="BC101" s="14" t="s">
        <v>101</v>
      </c>
      <c r="BD101" s="29">
        <v>45601.713125</v>
      </c>
      <c r="BE101" s="14" t="s">
        <v>101</v>
      </c>
      <c r="BF101" s="14" t="s">
        <v>101</v>
      </c>
      <c r="BG101" s="14" t="s">
        <v>101</v>
      </c>
      <c r="BH101" s="14" t="s">
        <v>101</v>
      </c>
      <c r="BI101" s="14" t="s">
        <v>101</v>
      </c>
      <c r="BJ101" s="29">
        <v>45601.713125</v>
      </c>
      <c r="BK101" s="29">
        <v>45611.6430208333</v>
      </c>
      <c r="BL101" s="25">
        <v>7.8</v>
      </c>
      <c r="BM101" s="14" t="s">
        <v>101</v>
      </c>
      <c r="BN101" s="14" t="s">
        <v>101</v>
      </c>
      <c r="BO101" s="14" t="s">
        <v>101</v>
      </c>
      <c r="BP101" s="14" t="s">
        <v>101</v>
      </c>
      <c r="BQ101" s="29">
        <v>45611.6430208333</v>
      </c>
      <c r="BR101" s="14" t="s">
        <v>101</v>
      </c>
      <c r="BS101" s="14" t="s">
        <v>101</v>
      </c>
      <c r="BT101" s="14" t="s">
        <v>101</v>
      </c>
      <c r="BU101" s="14" t="s">
        <v>101</v>
      </c>
      <c r="BV101" s="14" t="s">
        <v>101</v>
      </c>
      <c r="BW101" s="14" t="s">
        <v>101</v>
      </c>
      <c r="BX101" s="14">
        <v>8</v>
      </c>
      <c r="BY101" s="14" t="s">
        <v>101</v>
      </c>
      <c r="BZ101" s="14" t="s">
        <v>101</v>
      </c>
      <c r="CA101" s="14" t="s">
        <v>101</v>
      </c>
      <c r="CB101" s="14" t="s">
        <v>101</v>
      </c>
      <c r="CC101" s="14" t="s">
        <v>134</v>
      </c>
      <c r="CD101" s="14" t="s">
        <v>134</v>
      </c>
    </row>
    <row r="102" spans="1:82">
      <c r="A102" s="14">
        <v>830</v>
      </c>
      <c r="B102" s="14" t="s">
        <v>1767</v>
      </c>
      <c r="C102" s="14" t="s">
        <v>1768</v>
      </c>
      <c r="D102" s="14" t="s">
        <v>1769</v>
      </c>
      <c r="E102" s="14" t="s">
        <v>101</v>
      </c>
      <c r="F102" s="14" t="s">
        <v>1770</v>
      </c>
      <c r="G102" s="14" t="s">
        <v>103</v>
      </c>
      <c r="H102" s="14" t="s">
        <v>1771</v>
      </c>
      <c r="I102" s="14" t="s">
        <v>1289</v>
      </c>
      <c r="J102" s="14" t="s">
        <v>106</v>
      </c>
      <c r="K102" s="14" t="s">
        <v>1290</v>
      </c>
      <c r="L102" s="14" t="s">
        <v>1772</v>
      </c>
      <c r="M102" s="14" t="s">
        <v>1773</v>
      </c>
      <c r="N102" s="14" t="s">
        <v>1774</v>
      </c>
      <c r="O102" s="14" t="s">
        <v>111</v>
      </c>
      <c r="P102" s="14" t="s">
        <v>1775</v>
      </c>
      <c r="Q102" s="14" t="s">
        <v>1776</v>
      </c>
      <c r="R102" s="14" t="s">
        <v>1777</v>
      </c>
      <c r="S102" s="14" t="s">
        <v>1778</v>
      </c>
      <c r="T102" s="14" t="s">
        <v>1779</v>
      </c>
      <c r="U102" s="14" t="s">
        <v>264</v>
      </c>
      <c r="V102" s="14" t="s">
        <v>340</v>
      </c>
      <c r="W102" s="14" t="s">
        <v>1780</v>
      </c>
      <c r="X102" s="14" t="s">
        <v>120</v>
      </c>
      <c r="Y102" s="14" t="s">
        <v>121</v>
      </c>
      <c r="Z102" s="14" t="s">
        <v>101</v>
      </c>
      <c r="AA102" s="25">
        <v>179265</v>
      </c>
      <c r="AB102" s="14" t="s">
        <v>101</v>
      </c>
      <c r="AC102" s="25">
        <v>35633.63</v>
      </c>
      <c r="AD102" s="25">
        <v>11.046425</v>
      </c>
      <c r="AE102" s="14" t="s">
        <v>177</v>
      </c>
      <c r="AF102" s="14" t="s">
        <v>123</v>
      </c>
      <c r="AG102" s="14">
        <v>2</v>
      </c>
      <c r="AH102" s="14" t="s">
        <v>1781</v>
      </c>
      <c r="AI102" s="14" t="s">
        <v>1782</v>
      </c>
      <c r="AJ102" s="14" t="s">
        <v>1783</v>
      </c>
      <c r="AK102" s="14" t="s">
        <v>155</v>
      </c>
      <c r="AL102" s="14" t="s">
        <v>225</v>
      </c>
      <c r="AM102" s="14" t="s">
        <v>101</v>
      </c>
      <c r="AN102" s="14" t="s">
        <v>101</v>
      </c>
      <c r="AO102" s="14" t="s">
        <v>101</v>
      </c>
      <c r="AP102" s="14" t="s">
        <v>130</v>
      </c>
      <c r="AQ102" s="14" t="s">
        <v>182</v>
      </c>
      <c r="AR102" s="14" t="s">
        <v>130</v>
      </c>
      <c r="AS102" s="14" t="s">
        <v>131</v>
      </c>
      <c r="AT102" s="14" t="s">
        <v>129</v>
      </c>
      <c r="AU102" s="14" t="s">
        <v>101</v>
      </c>
      <c r="AV102" s="14" t="s">
        <v>129</v>
      </c>
      <c r="AW102" s="14" t="s">
        <v>101</v>
      </c>
      <c r="AX102" s="14" t="s">
        <v>101</v>
      </c>
      <c r="AY102" s="14" t="s">
        <v>101</v>
      </c>
      <c r="AZ102" s="14" t="s">
        <v>101</v>
      </c>
      <c r="BA102" s="14" t="s">
        <v>130</v>
      </c>
      <c r="BB102" s="14" t="s">
        <v>101</v>
      </c>
      <c r="BC102" s="14" t="s">
        <v>101</v>
      </c>
      <c r="BD102" s="29">
        <v>45601.3898263889</v>
      </c>
      <c r="BE102" s="14" t="s">
        <v>101</v>
      </c>
      <c r="BF102" s="14" t="s">
        <v>101</v>
      </c>
      <c r="BG102" s="14" t="s">
        <v>101</v>
      </c>
      <c r="BH102" s="14" t="s">
        <v>101</v>
      </c>
      <c r="BI102" s="14" t="s">
        <v>101</v>
      </c>
      <c r="BJ102" s="29">
        <v>45601.3898263889</v>
      </c>
      <c r="BK102" s="29">
        <v>45611.4240509259</v>
      </c>
      <c r="BL102" s="25">
        <v>8.1</v>
      </c>
      <c r="BM102" s="14" t="s">
        <v>101</v>
      </c>
      <c r="BN102" s="14" t="s">
        <v>101</v>
      </c>
      <c r="BO102" s="14" t="s">
        <v>101</v>
      </c>
      <c r="BP102" s="14" t="s">
        <v>101</v>
      </c>
      <c r="BQ102" s="29">
        <v>45611.4240509259</v>
      </c>
      <c r="BR102" s="14" t="s">
        <v>101</v>
      </c>
      <c r="BS102" s="14" t="s">
        <v>101</v>
      </c>
      <c r="BT102" s="14" t="s">
        <v>101</v>
      </c>
      <c r="BU102" s="14" t="s">
        <v>101</v>
      </c>
      <c r="BV102" s="14" t="s">
        <v>101</v>
      </c>
      <c r="BW102" s="14" t="s">
        <v>101</v>
      </c>
      <c r="BX102" s="14">
        <v>22</v>
      </c>
      <c r="BY102" s="14" t="s">
        <v>101</v>
      </c>
      <c r="BZ102" s="14" t="s">
        <v>101</v>
      </c>
      <c r="CA102" s="14" t="s">
        <v>101</v>
      </c>
      <c r="CB102" s="14" t="s">
        <v>101</v>
      </c>
      <c r="CC102" s="14" t="s">
        <v>134</v>
      </c>
      <c r="CD102" s="14" t="s">
        <v>134</v>
      </c>
    </row>
    <row r="103" spans="1:82">
      <c r="A103" s="14">
        <v>850</v>
      </c>
      <c r="B103" s="14" t="s">
        <v>1784</v>
      </c>
      <c r="C103" s="14" t="s">
        <v>1785</v>
      </c>
      <c r="D103" s="14" t="s">
        <v>1786</v>
      </c>
      <c r="E103" s="14" t="s">
        <v>101</v>
      </c>
      <c r="F103" s="14" t="s">
        <v>1787</v>
      </c>
      <c r="G103" s="14" t="s">
        <v>103</v>
      </c>
      <c r="H103" s="14" t="s">
        <v>1788</v>
      </c>
      <c r="I103" s="14" t="s">
        <v>209</v>
      </c>
      <c r="J103" s="14" t="s">
        <v>106</v>
      </c>
      <c r="K103" s="14" t="s">
        <v>210</v>
      </c>
      <c r="L103" s="14" t="s">
        <v>1789</v>
      </c>
      <c r="M103" s="14" t="s">
        <v>1790</v>
      </c>
      <c r="N103" s="14" t="s">
        <v>1791</v>
      </c>
      <c r="O103" s="14" t="s">
        <v>111</v>
      </c>
      <c r="P103" s="14" t="s">
        <v>1792</v>
      </c>
      <c r="Q103" s="14" t="s">
        <v>1793</v>
      </c>
      <c r="R103" s="14" t="s">
        <v>1794</v>
      </c>
      <c r="S103" s="14" t="s">
        <v>1795</v>
      </c>
      <c r="T103" s="14" t="s">
        <v>1796</v>
      </c>
      <c r="U103" s="14" t="s">
        <v>117</v>
      </c>
      <c r="V103" s="14" t="s">
        <v>118</v>
      </c>
      <c r="W103" s="14" t="s">
        <v>1797</v>
      </c>
      <c r="X103" s="14" t="s">
        <v>120</v>
      </c>
      <c r="Y103" s="14" t="s">
        <v>121</v>
      </c>
      <c r="Z103" s="14" t="s">
        <v>101</v>
      </c>
      <c r="AA103" s="25">
        <v>98000</v>
      </c>
      <c r="AB103" s="14" t="s">
        <v>101</v>
      </c>
      <c r="AC103" s="25">
        <v>37518.75</v>
      </c>
      <c r="AD103" s="25">
        <v>11.630813</v>
      </c>
      <c r="AE103" s="14" t="s">
        <v>122</v>
      </c>
      <c r="AF103" s="14" t="s">
        <v>123</v>
      </c>
      <c r="AG103" s="14">
        <v>1</v>
      </c>
      <c r="AH103" s="14" t="s">
        <v>1798</v>
      </c>
      <c r="AI103" s="14" t="s">
        <v>557</v>
      </c>
      <c r="AJ103" s="14" t="s">
        <v>590</v>
      </c>
      <c r="AK103" s="14" t="s">
        <v>155</v>
      </c>
      <c r="AL103" s="14" t="s">
        <v>225</v>
      </c>
      <c r="AM103" s="14" t="s">
        <v>101</v>
      </c>
      <c r="AN103" s="14" t="s">
        <v>101</v>
      </c>
      <c r="AO103" s="14" t="s">
        <v>101</v>
      </c>
      <c r="AP103" s="14" t="s">
        <v>130</v>
      </c>
      <c r="AQ103" s="14" t="s">
        <v>182</v>
      </c>
      <c r="AR103" s="14" t="s">
        <v>130</v>
      </c>
      <c r="AS103" s="14" t="s">
        <v>131</v>
      </c>
      <c r="AT103" s="14" t="s">
        <v>129</v>
      </c>
      <c r="AU103" s="14" t="s">
        <v>101</v>
      </c>
      <c r="AV103" s="14" t="s">
        <v>129</v>
      </c>
      <c r="AW103" s="14" t="s">
        <v>101</v>
      </c>
      <c r="AX103" s="14" t="s">
        <v>101</v>
      </c>
      <c r="AY103" s="14" t="s">
        <v>101</v>
      </c>
      <c r="AZ103" s="14" t="s">
        <v>101</v>
      </c>
      <c r="BA103" s="14" t="s">
        <v>130</v>
      </c>
      <c r="BB103" s="14" t="s">
        <v>101</v>
      </c>
      <c r="BC103" s="14" t="s">
        <v>101</v>
      </c>
      <c r="BD103" s="29">
        <v>45597.695150463</v>
      </c>
      <c r="BE103" s="14" t="s">
        <v>101</v>
      </c>
      <c r="BF103" s="14" t="s">
        <v>101</v>
      </c>
      <c r="BG103" s="14" t="s">
        <v>101</v>
      </c>
      <c r="BH103" s="14" t="s">
        <v>101</v>
      </c>
      <c r="BI103" s="14" t="s">
        <v>101</v>
      </c>
      <c r="BJ103" s="29">
        <v>45597.695150463</v>
      </c>
      <c r="BK103" s="29">
        <v>45608.7995833333</v>
      </c>
      <c r="BL103" s="25">
        <v>7</v>
      </c>
      <c r="BM103" s="14" t="s">
        <v>101</v>
      </c>
      <c r="BN103" s="14" t="s">
        <v>101</v>
      </c>
      <c r="BO103" s="14" t="s">
        <v>101</v>
      </c>
      <c r="BP103" s="14" t="s">
        <v>101</v>
      </c>
      <c r="BQ103" s="29">
        <v>45608.7995833333</v>
      </c>
      <c r="BR103" s="14" t="s">
        <v>101</v>
      </c>
      <c r="BS103" s="14" t="s">
        <v>101</v>
      </c>
      <c r="BT103" s="14" t="s">
        <v>101</v>
      </c>
      <c r="BU103" s="14" t="s">
        <v>101</v>
      </c>
      <c r="BV103" s="14" t="s">
        <v>101</v>
      </c>
      <c r="BW103" s="14" t="s">
        <v>101</v>
      </c>
      <c r="BX103" s="14">
        <v>14</v>
      </c>
      <c r="BY103" s="14" t="s">
        <v>101</v>
      </c>
      <c r="BZ103" s="14" t="s">
        <v>101</v>
      </c>
      <c r="CA103" s="14" t="s">
        <v>101</v>
      </c>
      <c r="CB103" s="14" t="s">
        <v>101</v>
      </c>
      <c r="CC103" s="14" t="s">
        <v>134</v>
      </c>
      <c r="CD103" s="14" t="s">
        <v>134</v>
      </c>
    </row>
    <row r="104" spans="1:82">
      <c r="A104" s="14">
        <v>883</v>
      </c>
      <c r="B104" s="14" t="s">
        <v>1799</v>
      </c>
      <c r="C104" s="14" t="s">
        <v>1800</v>
      </c>
      <c r="D104" s="14" t="s">
        <v>1801</v>
      </c>
      <c r="E104" s="14" t="s">
        <v>101</v>
      </c>
      <c r="F104" s="14" t="s">
        <v>1802</v>
      </c>
      <c r="G104" s="14" t="s">
        <v>103</v>
      </c>
      <c r="H104" s="14" t="s">
        <v>1803</v>
      </c>
      <c r="I104" s="14" t="s">
        <v>349</v>
      </c>
      <c r="J104" s="14" t="s">
        <v>106</v>
      </c>
      <c r="K104" s="14" t="s">
        <v>350</v>
      </c>
      <c r="L104" s="14" t="s">
        <v>1804</v>
      </c>
      <c r="M104" s="14" t="s">
        <v>1805</v>
      </c>
      <c r="N104" s="14" t="s">
        <v>1806</v>
      </c>
      <c r="O104" s="14" t="s">
        <v>111</v>
      </c>
      <c r="P104" s="14" t="s">
        <v>1807</v>
      </c>
      <c r="Q104" s="14" t="s">
        <v>1808</v>
      </c>
      <c r="R104" s="14" t="s">
        <v>1809</v>
      </c>
      <c r="S104" s="14" t="s">
        <v>1810</v>
      </c>
      <c r="T104" s="14" t="s">
        <v>1811</v>
      </c>
      <c r="U104" s="14" t="s">
        <v>264</v>
      </c>
      <c r="V104" s="14" t="s">
        <v>307</v>
      </c>
      <c r="W104" s="14" t="s">
        <v>1812</v>
      </c>
      <c r="X104" s="14" t="s">
        <v>120</v>
      </c>
      <c r="Y104" s="14" t="s">
        <v>121</v>
      </c>
      <c r="Z104" s="14" t="s">
        <v>101</v>
      </c>
      <c r="AA104" s="25">
        <v>45200</v>
      </c>
      <c r="AB104" s="14" t="s">
        <v>101</v>
      </c>
      <c r="AC104" s="25">
        <v>53000</v>
      </c>
      <c r="AD104" s="25">
        <v>16.43</v>
      </c>
      <c r="AE104" s="14" t="s">
        <v>177</v>
      </c>
      <c r="AF104" s="14" t="s">
        <v>123</v>
      </c>
      <c r="AG104" s="14">
        <v>1</v>
      </c>
      <c r="AH104" s="14" t="s">
        <v>1813</v>
      </c>
      <c r="AI104" s="14" t="s">
        <v>1814</v>
      </c>
      <c r="AJ104" s="14" t="s">
        <v>590</v>
      </c>
      <c r="AK104" s="14" t="s">
        <v>155</v>
      </c>
      <c r="AL104" s="14" t="s">
        <v>225</v>
      </c>
      <c r="AM104" s="14" t="s">
        <v>101</v>
      </c>
      <c r="AN104" s="14" t="s">
        <v>101</v>
      </c>
      <c r="AO104" s="14" t="s">
        <v>101</v>
      </c>
      <c r="AP104" s="14" t="s">
        <v>130</v>
      </c>
      <c r="AQ104" s="14" t="s">
        <v>157</v>
      </c>
      <c r="AR104" s="14" t="s">
        <v>130</v>
      </c>
      <c r="AS104" s="14" t="s">
        <v>183</v>
      </c>
      <c r="AT104" s="14" t="s">
        <v>129</v>
      </c>
      <c r="AU104" s="14" t="s">
        <v>101</v>
      </c>
      <c r="AV104" s="14" t="s">
        <v>129</v>
      </c>
      <c r="AW104" s="14" t="s">
        <v>101</v>
      </c>
      <c r="AX104" s="14" t="s">
        <v>101</v>
      </c>
      <c r="AY104" s="14" t="s">
        <v>101</v>
      </c>
      <c r="AZ104" s="14" t="s">
        <v>101</v>
      </c>
      <c r="BA104" s="14" t="s">
        <v>130</v>
      </c>
      <c r="BB104" s="14" t="s">
        <v>101</v>
      </c>
      <c r="BC104" s="14" t="s">
        <v>101</v>
      </c>
      <c r="BD104" s="29">
        <v>45593.6068171296</v>
      </c>
      <c r="BE104" s="14" t="s">
        <v>101</v>
      </c>
      <c r="BF104" s="14" t="s">
        <v>101</v>
      </c>
      <c r="BG104" s="14" t="s">
        <v>101</v>
      </c>
      <c r="BH104" s="14" t="s">
        <v>101</v>
      </c>
      <c r="BI104" s="14" t="s">
        <v>101</v>
      </c>
      <c r="BJ104" s="29">
        <v>45593.6068171296</v>
      </c>
      <c r="BK104" s="29">
        <v>45607.384849537</v>
      </c>
      <c r="BL104" s="25">
        <v>9.3</v>
      </c>
      <c r="BM104" s="14" t="s">
        <v>101</v>
      </c>
      <c r="BN104" s="14" t="s">
        <v>101</v>
      </c>
      <c r="BO104" s="14" t="s">
        <v>101</v>
      </c>
      <c r="BP104" s="14" t="s">
        <v>101</v>
      </c>
      <c r="BQ104" s="29">
        <v>45607.384849537</v>
      </c>
      <c r="BR104" s="14" t="s">
        <v>101</v>
      </c>
      <c r="BS104" s="14" t="s">
        <v>101</v>
      </c>
      <c r="BT104" s="14" t="s">
        <v>101</v>
      </c>
      <c r="BU104" s="14">
        <v>1</v>
      </c>
      <c r="BV104" s="14" t="s">
        <v>101</v>
      </c>
      <c r="BW104" s="14" t="s">
        <v>101</v>
      </c>
      <c r="BX104" s="14">
        <v>21</v>
      </c>
      <c r="BY104" s="14" t="s">
        <v>101</v>
      </c>
      <c r="BZ104" s="14" t="s">
        <v>101</v>
      </c>
      <c r="CA104" s="14" t="s">
        <v>101</v>
      </c>
      <c r="CB104" s="14" t="s">
        <v>101</v>
      </c>
      <c r="CC104" s="14" t="s">
        <v>134</v>
      </c>
      <c r="CD104" s="14" t="s">
        <v>134</v>
      </c>
    </row>
    <row r="105" spans="1:82">
      <c r="A105" s="14">
        <v>904</v>
      </c>
      <c r="B105" s="14" t="s">
        <v>1815</v>
      </c>
      <c r="C105" s="14" t="s">
        <v>1816</v>
      </c>
      <c r="D105" s="14" t="s">
        <v>1817</v>
      </c>
      <c r="E105" s="14" t="s">
        <v>101</v>
      </c>
      <c r="F105" s="14" t="s">
        <v>1818</v>
      </c>
      <c r="G105" s="14" t="s">
        <v>103</v>
      </c>
      <c r="H105" s="14" t="s">
        <v>1819</v>
      </c>
      <c r="I105" s="14" t="s">
        <v>209</v>
      </c>
      <c r="J105" s="14" t="s">
        <v>106</v>
      </c>
      <c r="K105" s="14" t="s">
        <v>210</v>
      </c>
      <c r="L105" s="14" t="s">
        <v>675</v>
      </c>
      <c r="M105" s="14" t="s">
        <v>676</v>
      </c>
      <c r="N105" s="14" t="s">
        <v>677</v>
      </c>
      <c r="O105" s="14" t="s">
        <v>111</v>
      </c>
      <c r="P105" s="14" t="s">
        <v>1820</v>
      </c>
      <c r="Q105" s="14" t="s">
        <v>1821</v>
      </c>
      <c r="R105" s="14" t="s">
        <v>1822</v>
      </c>
      <c r="S105" s="14" t="s">
        <v>1823</v>
      </c>
      <c r="T105" s="14" t="s">
        <v>1824</v>
      </c>
      <c r="U105" s="14" t="s">
        <v>264</v>
      </c>
      <c r="V105" s="14" t="s">
        <v>340</v>
      </c>
      <c r="W105" s="14" t="s">
        <v>1825</v>
      </c>
      <c r="X105" s="14" t="s">
        <v>120</v>
      </c>
      <c r="Y105" s="14" t="s">
        <v>121</v>
      </c>
      <c r="Z105" s="14" t="s">
        <v>101</v>
      </c>
      <c r="AA105" s="25">
        <v>210559</v>
      </c>
      <c r="AB105" s="14" t="s">
        <v>101</v>
      </c>
      <c r="AC105" s="25">
        <v>19433.4272</v>
      </c>
      <c r="AD105" s="25">
        <v>6.024362</v>
      </c>
      <c r="AE105" s="14" t="s">
        <v>177</v>
      </c>
      <c r="AF105" s="14" t="s">
        <v>123</v>
      </c>
      <c r="AG105" s="14">
        <v>1</v>
      </c>
      <c r="AH105" s="14" t="s">
        <v>1708</v>
      </c>
      <c r="AI105" s="14" t="s">
        <v>1086</v>
      </c>
      <c r="AJ105" s="14" t="s">
        <v>483</v>
      </c>
      <c r="AK105" s="14" t="s">
        <v>248</v>
      </c>
      <c r="AL105" s="14" t="s">
        <v>225</v>
      </c>
      <c r="AM105" s="14" t="s">
        <v>101</v>
      </c>
      <c r="AN105" s="14" t="s">
        <v>101</v>
      </c>
      <c r="AO105" s="14" t="s">
        <v>101</v>
      </c>
      <c r="AP105" s="14" t="s">
        <v>130</v>
      </c>
      <c r="AQ105" s="14" t="s">
        <v>182</v>
      </c>
      <c r="AR105" s="14" t="s">
        <v>130</v>
      </c>
      <c r="AS105" s="14" t="s">
        <v>131</v>
      </c>
      <c r="AT105" s="14" t="s">
        <v>130</v>
      </c>
      <c r="AU105" s="14" t="s">
        <v>132</v>
      </c>
      <c r="AV105" s="14" t="s">
        <v>129</v>
      </c>
      <c r="AW105" s="14" t="s">
        <v>101</v>
      </c>
      <c r="AX105" s="14" t="s">
        <v>101</v>
      </c>
      <c r="AY105" s="14" t="s">
        <v>101</v>
      </c>
      <c r="AZ105" s="14" t="s">
        <v>101</v>
      </c>
      <c r="BA105" s="14" t="s">
        <v>130</v>
      </c>
      <c r="BB105" s="14" t="s">
        <v>101</v>
      </c>
      <c r="BC105" s="14" t="s">
        <v>101</v>
      </c>
      <c r="BD105" s="29">
        <v>45589.6221296296</v>
      </c>
      <c r="BE105" s="14" t="s">
        <v>101</v>
      </c>
      <c r="BF105" s="14" t="s">
        <v>101</v>
      </c>
      <c r="BG105" s="14" t="s">
        <v>101</v>
      </c>
      <c r="BH105" s="14" t="s">
        <v>101</v>
      </c>
      <c r="BI105" s="14" t="s">
        <v>101</v>
      </c>
      <c r="BJ105" s="29">
        <v>45589.6221296296</v>
      </c>
      <c r="BK105" s="29">
        <v>45600.4513194444</v>
      </c>
      <c r="BL105" s="25">
        <v>6.5</v>
      </c>
      <c r="BM105" s="14" t="s">
        <v>101</v>
      </c>
      <c r="BN105" s="14" t="s">
        <v>101</v>
      </c>
      <c r="BO105" s="14" t="s">
        <v>101</v>
      </c>
      <c r="BP105" s="14" t="s">
        <v>101</v>
      </c>
      <c r="BQ105" s="29">
        <v>45600.4513194444</v>
      </c>
      <c r="BR105" s="14" t="s">
        <v>101</v>
      </c>
      <c r="BS105" s="14" t="s">
        <v>101</v>
      </c>
      <c r="BT105" s="14" t="s">
        <v>101</v>
      </c>
      <c r="BU105" s="14" t="s">
        <v>101</v>
      </c>
      <c r="BV105" s="14" t="s">
        <v>101</v>
      </c>
      <c r="BW105" s="14" t="s">
        <v>101</v>
      </c>
      <c r="BX105" s="14">
        <v>10</v>
      </c>
      <c r="BY105" s="14" t="s">
        <v>101</v>
      </c>
      <c r="BZ105" s="14" t="s">
        <v>101</v>
      </c>
      <c r="CA105" s="14" t="s">
        <v>101</v>
      </c>
      <c r="CB105" s="14" t="s">
        <v>101</v>
      </c>
      <c r="CC105" s="14" t="s">
        <v>134</v>
      </c>
      <c r="CD105" s="14" t="s">
        <v>134</v>
      </c>
    </row>
    <row r="106" spans="1:82">
      <c r="A106" s="14">
        <v>913</v>
      </c>
      <c r="B106" s="14" t="s">
        <v>1709</v>
      </c>
      <c r="C106" s="14" t="s">
        <v>1826</v>
      </c>
      <c r="D106" s="14" t="s">
        <v>1827</v>
      </c>
      <c r="E106" s="14" t="s">
        <v>101</v>
      </c>
      <c r="F106" s="14" t="s">
        <v>1828</v>
      </c>
      <c r="G106" s="14" t="s">
        <v>103</v>
      </c>
      <c r="H106" s="14" t="s">
        <v>1829</v>
      </c>
      <c r="I106" s="14" t="s">
        <v>1830</v>
      </c>
      <c r="J106" s="14" t="s">
        <v>106</v>
      </c>
      <c r="K106" s="14" t="s">
        <v>1831</v>
      </c>
      <c r="L106" s="14" t="s">
        <v>1832</v>
      </c>
      <c r="M106" s="14" t="s">
        <v>1833</v>
      </c>
      <c r="N106" s="14" t="s">
        <v>1834</v>
      </c>
      <c r="O106" s="14" t="s">
        <v>111</v>
      </c>
      <c r="P106" s="14" t="s">
        <v>1717</v>
      </c>
      <c r="Q106" s="14" t="s">
        <v>1718</v>
      </c>
      <c r="R106" s="14" t="s">
        <v>1719</v>
      </c>
      <c r="S106" s="14" t="s">
        <v>1835</v>
      </c>
      <c r="T106" s="14" t="s">
        <v>1836</v>
      </c>
      <c r="U106" s="14" t="s">
        <v>174</v>
      </c>
      <c r="V106" s="14" t="s">
        <v>1425</v>
      </c>
      <c r="W106" s="14" t="s">
        <v>1837</v>
      </c>
      <c r="X106" s="14" t="s">
        <v>120</v>
      </c>
      <c r="Y106" s="14" t="s">
        <v>121</v>
      </c>
      <c r="Z106" s="14" t="s">
        <v>101</v>
      </c>
      <c r="AA106" s="25">
        <v>20000</v>
      </c>
      <c r="AB106" s="14" t="s">
        <v>101</v>
      </c>
      <c r="AC106" s="25">
        <v>24930</v>
      </c>
      <c r="AD106" s="25">
        <v>7.7283</v>
      </c>
      <c r="AE106" s="14" t="s">
        <v>122</v>
      </c>
      <c r="AF106" s="14" t="s">
        <v>123</v>
      </c>
      <c r="AG106" s="14">
        <v>5</v>
      </c>
      <c r="AH106" s="14" t="s">
        <v>1838</v>
      </c>
      <c r="AI106" s="14" t="s">
        <v>1839</v>
      </c>
      <c r="AJ106" s="14" t="s">
        <v>126</v>
      </c>
      <c r="AK106" s="14" t="s">
        <v>127</v>
      </c>
      <c r="AL106" s="14" t="s">
        <v>1840</v>
      </c>
      <c r="AM106" s="14" t="s">
        <v>101</v>
      </c>
      <c r="AN106" s="14" t="s">
        <v>101</v>
      </c>
      <c r="AO106" s="14" t="s">
        <v>101</v>
      </c>
      <c r="AP106" s="14" t="s">
        <v>129</v>
      </c>
      <c r="AQ106" s="14" t="s">
        <v>101</v>
      </c>
      <c r="AR106" s="14" t="s">
        <v>129</v>
      </c>
      <c r="AS106" s="14" t="s">
        <v>293</v>
      </c>
      <c r="AT106" s="14" t="s">
        <v>129</v>
      </c>
      <c r="AU106" s="14" t="s">
        <v>101</v>
      </c>
      <c r="AV106" s="14" t="s">
        <v>129</v>
      </c>
      <c r="AW106" s="14" t="s">
        <v>101</v>
      </c>
      <c r="AX106" s="14" t="s">
        <v>101</v>
      </c>
      <c r="AY106" s="14" t="s">
        <v>101</v>
      </c>
      <c r="AZ106" s="14" t="s">
        <v>101</v>
      </c>
      <c r="BA106" s="14" t="s">
        <v>130</v>
      </c>
      <c r="BB106" s="14" t="s">
        <v>101</v>
      </c>
      <c r="BC106" s="14" t="s">
        <v>101</v>
      </c>
      <c r="BD106" s="29">
        <v>45588.7063657407</v>
      </c>
      <c r="BE106" s="14" t="s">
        <v>101</v>
      </c>
      <c r="BF106" s="14" t="s">
        <v>101</v>
      </c>
      <c r="BG106" s="14" t="s">
        <v>101</v>
      </c>
      <c r="BH106" s="14" t="s">
        <v>101</v>
      </c>
      <c r="BI106" s="14" t="s">
        <v>101</v>
      </c>
      <c r="BJ106" s="29">
        <v>45588.7063657407</v>
      </c>
      <c r="BK106" s="29">
        <v>45595.7518402778</v>
      </c>
      <c r="BL106" s="25">
        <v>5</v>
      </c>
      <c r="BM106" s="14" t="s">
        <v>101</v>
      </c>
      <c r="BN106" s="14" t="s">
        <v>101</v>
      </c>
      <c r="BO106" s="14" t="s">
        <v>101</v>
      </c>
      <c r="BP106" s="14" t="s">
        <v>101</v>
      </c>
      <c r="BQ106" s="29">
        <v>45595.7518402778</v>
      </c>
      <c r="BR106" s="14" t="s">
        <v>101</v>
      </c>
      <c r="BS106" s="14" t="s">
        <v>101</v>
      </c>
      <c r="BT106" s="14" t="s">
        <v>101</v>
      </c>
      <c r="BU106" s="14" t="s">
        <v>101</v>
      </c>
      <c r="BV106" s="14" t="s">
        <v>101</v>
      </c>
      <c r="BW106" s="14" t="s">
        <v>101</v>
      </c>
      <c r="BX106" s="14">
        <v>3</v>
      </c>
      <c r="BY106" s="14" t="s">
        <v>101</v>
      </c>
      <c r="BZ106" s="14" t="s">
        <v>101</v>
      </c>
      <c r="CA106" s="14" t="s">
        <v>101</v>
      </c>
      <c r="CB106" s="14" t="s">
        <v>101</v>
      </c>
      <c r="CC106" s="14" t="s">
        <v>134</v>
      </c>
      <c r="CD106" s="14" t="s">
        <v>134</v>
      </c>
    </row>
    <row r="107" spans="1:82">
      <c r="A107" s="14">
        <v>914</v>
      </c>
      <c r="B107" s="14" t="s">
        <v>1841</v>
      </c>
      <c r="C107" s="14" t="s">
        <v>1842</v>
      </c>
      <c r="D107" s="14" t="s">
        <v>1843</v>
      </c>
      <c r="E107" s="14" t="s">
        <v>101</v>
      </c>
      <c r="F107" s="14" t="s">
        <v>1844</v>
      </c>
      <c r="G107" s="14" t="s">
        <v>103</v>
      </c>
      <c r="H107" s="14" t="s">
        <v>1845</v>
      </c>
      <c r="I107" s="14" t="s">
        <v>209</v>
      </c>
      <c r="J107" s="14" t="s">
        <v>106</v>
      </c>
      <c r="K107" s="14" t="s">
        <v>210</v>
      </c>
      <c r="L107" s="14" t="s">
        <v>1846</v>
      </c>
      <c r="M107" s="14" t="s">
        <v>1847</v>
      </c>
      <c r="N107" s="14" t="s">
        <v>1848</v>
      </c>
      <c r="O107" s="14" t="s">
        <v>111</v>
      </c>
      <c r="P107" s="14" t="s">
        <v>1849</v>
      </c>
      <c r="Q107" s="14" t="s">
        <v>1850</v>
      </c>
      <c r="R107" s="14" t="s">
        <v>1851</v>
      </c>
      <c r="S107" s="14" t="s">
        <v>1852</v>
      </c>
      <c r="T107" s="14" t="s">
        <v>1853</v>
      </c>
      <c r="U107" s="14" t="s">
        <v>264</v>
      </c>
      <c r="V107" s="14" t="s">
        <v>1139</v>
      </c>
      <c r="W107" s="14" t="s">
        <v>1854</v>
      </c>
      <c r="X107" s="14" t="s">
        <v>120</v>
      </c>
      <c r="Y107" s="14" t="s">
        <v>121</v>
      </c>
      <c r="Z107" s="14" t="s">
        <v>101</v>
      </c>
      <c r="AA107" s="25">
        <v>69893.7</v>
      </c>
      <c r="AB107" s="14" t="s">
        <v>101</v>
      </c>
      <c r="AC107" s="25">
        <v>17591</v>
      </c>
      <c r="AD107" s="25">
        <v>5.45321</v>
      </c>
      <c r="AE107" s="14" t="s">
        <v>122</v>
      </c>
      <c r="AF107" s="14" t="s">
        <v>123</v>
      </c>
      <c r="AG107" s="14">
        <v>1</v>
      </c>
      <c r="AH107" s="14" t="s">
        <v>1855</v>
      </c>
      <c r="AI107" s="14" t="s">
        <v>590</v>
      </c>
      <c r="AJ107" s="14" t="s">
        <v>269</v>
      </c>
      <c r="AK107" s="14" t="s">
        <v>155</v>
      </c>
      <c r="AL107" s="14" t="s">
        <v>225</v>
      </c>
      <c r="AM107" s="14" t="s">
        <v>101</v>
      </c>
      <c r="AN107" s="14" t="s">
        <v>101</v>
      </c>
      <c r="AO107" s="14" t="s">
        <v>101</v>
      </c>
      <c r="AP107" s="14" t="s">
        <v>130</v>
      </c>
      <c r="AQ107" s="14" t="s">
        <v>182</v>
      </c>
      <c r="AR107" s="14" t="s">
        <v>130</v>
      </c>
      <c r="AS107" s="14" t="s">
        <v>769</v>
      </c>
      <c r="AT107" s="14" t="s">
        <v>129</v>
      </c>
      <c r="AU107" s="14" t="s">
        <v>101</v>
      </c>
      <c r="AV107" s="14" t="s">
        <v>129</v>
      </c>
      <c r="AW107" s="14" t="s">
        <v>101</v>
      </c>
      <c r="AX107" s="14" t="s">
        <v>101</v>
      </c>
      <c r="AY107" s="14" t="s">
        <v>101</v>
      </c>
      <c r="AZ107" s="14" t="s">
        <v>101</v>
      </c>
      <c r="BA107" s="14" t="s">
        <v>130</v>
      </c>
      <c r="BB107" s="14" t="s">
        <v>101</v>
      </c>
      <c r="BC107" s="14" t="s">
        <v>101</v>
      </c>
      <c r="BD107" s="29">
        <v>45588.7063310185</v>
      </c>
      <c r="BE107" s="14" t="s">
        <v>101</v>
      </c>
      <c r="BF107" s="14" t="s">
        <v>101</v>
      </c>
      <c r="BG107" s="14" t="s">
        <v>101</v>
      </c>
      <c r="BH107" s="14" t="s">
        <v>101</v>
      </c>
      <c r="BI107" s="14" t="s">
        <v>101</v>
      </c>
      <c r="BJ107" s="29">
        <v>45588.7063310185</v>
      </c>
      <c r="BK107" s="29">
        <v>45601.379837963</v>
      </c>
      <c r="BL107" s="25">
        <v>8</v>
      </c>
      <c r="BM107" s="14" t="s">
        <v>101</v>
      </c>
      <c r="BN107" s="14" t="s">
        <v>101</v>
      </c>
      <c r="BO107" s="14" t="s">
        <v>101</v>
      </c>
      <c r="BP107" s="14" t="s">
        <v>101</v>
      </c>
      <c r="BQ107" s="29">
        <v>45601.379837963</v>
      </c>
      <c r="BR107" s="14" t="s">
        <v>101</v>
      </c>
      <c r="BS107" s="14" t="s">
        <v>101</v>
      </c>
      <c r="BT107" s="14" t="s">
        <v>101</v>
      </c>
      <c r="BU107" s="14" t="s">
        <v>101</v>
      </c>
      <c r="BV107" s="14" t="s">
        <v>101</v>
      </c>
      <c r="BW107" s="14" t="s">
        <v>101</v>
      </c>
      <c r="BX107" s="14">
        <v>18</v>
      </c>
      <c r="BY107" s="14" t="s">
        <v>101</v>
      </c>
      <c r="BZ107" s="14" t="s">
        <v>101</v>
      </c>
      <c r="CA107" s="14" t="s">
        <v>101</v>
      </c>
      <c r="CB107" s="14" t="s">
        <v>101</v>
      </c>
      <c r="CC107" s="14" t="s">
        <v>134</v>
      </c>
      <c r="CD107" s="14" t="s">
        <v>134</v>
      </c>
    </row>
    <row r="108" spans="1:82">
      <c r="A108" s="14">
        <v>916</v>
      </c>
      <c r="B108" s="14" t="s">
        <v>1856</v>
      </c>
      <c r="C108" s="14" t="s">
        <v>1857</v>
      </c>
      <c r="D108" s="14" t="s">
        <v>1858</v>
      </c>
      <c r="E108" s="14" t="s">
        <v>101</v>
      </c>
      <c r="F108" s="14" t="s">
        <v>1859</v>
      </c>
      <c r="G108" s="14" t="s">
        <v>103</v>
      </c>
      <c r="H108" s="14" t="s">
        <v>1860</v>
      </c>
      <c r="I108" s="14" t="s">
        <v>1861</v>
      </c>
      <c r="J108" s="14" t="s">
        <v>106</v>
      </c>
      <c r="K108" s="14" t="s">
        <v>1862</v>
      </c>
      <c r="L108" s="14" t="s">
        <v>1863</v>
      </c>
      <c r="M108" s="14" t="s">
        <v>1864</v>
      </c>
      <c r="N108" s="14" t="s">
        <v>1865</v>
      </c>
      <c r="O108" s="14" t="s">
        <v>111</v>
      </c>
      <c r="P108" s="14" t="s">
        <v>1866</v>
      </c>
      <c r="Q108" s="14" t="s">
        <v>1867</v>
      </c>
      <c r="R108" s="14" t="s">
        <v>1868</v>
      </c>
      <c r="S108" s="14" t="s">
        <v>1869</v>
      </c>
      <c r="T108" s="14" t="s">
        <v>1870</v>
      </c>
      <c r="U108" s="14" t="s">
        <v>287</v>
      </c>
      <c r="V108" s="14" t="s">
        <v>288</v>
      </c>
      <c r="W108" s="14" t="s">
        <v>1871</v>
      </c>
      <c r="X108" s="14" t="s">
        <v>120</v>
      </c>
      <c r="Y108" s="14" t="s">
        <v>121</v>
      </c>
      <c r="Z108" s="14" t="s">
        <v>101</v>
      </c>
      <c r="AA108" s="25">
        <v>56228.74</v>
      </c>
      <c r="AB108" s="14" t="s">
        <v>101</v>
      </c>
      <c r="AC108" s="25">
        <v>69157.46</v>
      </c>
      <c r="AD108" s="25">
        <v>21.438813</v>
      </c>
      <c r="AE108" s="14" t="s">
        <v>177</v>
      </c>
      <c r="AF108" s="14" t="s">
        <v>123</v>
      </c>
      <c r="AG108" s="14">
        <v>8</v>
      </c>
      <c r="AH108" s="14" t="s">
        <v>1872</v>
      </c>
      <c r="AI108" s="14" t="s">
        <v>1873</v>
      </c>
      <c r="AJ108" s="14" t="s">
        <v>1874</v>
      </c>
      <c r="AK108" s="14" t="s">
        <v>1014</v>
      </c>
      <c r="AL108" s="14" t="s">
        <v>225</v>
      </c>
      <c r="AM108" s="14" t="s">
        <v>101</v>
      </c>
      <c r="AN108" s="14" t="s">
        <v>101</v>
      </c>
      <c r="AO108" s="14" t="s">
        <v>101</v>
      </c>
      <c r="AP108" s="14" t="s">
        <v>130</v>
      </c>
      <c r="AQ108" s="14" t="s">
        <v>182</v>
      </c>
      <c r="AR108" s="14" t="s">
        <v>130</v>
      </c>
      <c r="AS108" s="14" t="s">
        <v>183</v>
      </c>
      <c r="AT108" s="14" t="s">
        <v>130</v>
      </c>
      <c r="AU108" s="14" t="s">
        <v>637</v>
      </c>
      <c r="AV108" s="14" t="s">
        <v>129</v>
      </c>
      <c r="AW108" s="14" t="s">
        <v>101</v>
      </c>
      <c r="AX108" s="14" t="s">
        <v>101</v>
      </c>
      <c r="AY108" s="14" t="s">
        <v>101</v>
      </c>
      <c r="AZ108" s="14" t="s">
        <v>101</v>
      </c>
      <c r="BA108" s="14" t="s">
        <v>130</v>
      </c>
      <c r="BB108" s="14" t="s">
        <v>1875</v>
      </c>
      <c r="BC108" s="14" t="s">
        <v>101</v>
      </c>
      <c r="BD108" s="29">
        <v>45588.4911458333</v>
      </c>
      <c r="BE108" s="14" t="s">
        <v>101</v>
      </c>
      <c r="BF108" s="14" t="s">
        <v>101</v>
      </c>
      <c r="BG108" s="14" t="s">
        <v>101</v>
      </c>
      <c r="BH108" s="14" t="s">
        <v>101</v>
      </c>
      <c r="BI108" s="14" t="s">
        <v>101</v>
      </c>
      <c r="BJ108" s="29">
        <v>45588.4911458333</v>
      </c>
      <c r="BK108" s="29">
        <v>45603.7103819444</v>
      </c>
      <c r="BL108" s="25">
        <v>11.7</v>
      </c>
      <c r="BM108" s="14" t="s">
        <v>101</v>
      </c>
      <c r="BN108" s="14" t="s">
        <v>101</v>
      </c>
      <c r="BO108" s="14" t="s">
        <v>101</v>
      </c>
      <c r="BP108" s="14" t="s">
        <v>101</v>
      </c>
      <c r="BQ108" s="29">
        <v>45603.7103819444</v>
      </c>
      <c r="BR108" s="14" t="s">
        <v>101</v>
      </c>
      <c r="BS108" s="14" t="s">
        <v>101</v>
      </c>
      <c r="BT108" s="14" t="s">
        <v>101</v>
      </c>
      <c r="BU108" s="14">
        <v>3</v>
      </c>
      <c r="BV108" s="14" t="s">
        <v>101</v>
      </c>
      <c r="BW108" s="14" t="s">
        <v>101</v>
      </c>
      <c r="BX108" s="14">
        <v>19</v>
      </c>
      <c r="BY108" s="14" t="s">
        <v>101</v>
      </c>
      <c r="BZ108" s="14" t="s">
        <v>101</v>
      </c>
      <c r="CA108" s="14" t="s">
        <v>101</v>
      </c>
      <c r="CB108" s="14" t="s">
        <v>101</v>
      </c>
      <c r="CC108" s="14" t="s">
        <v>134</v>
      </c>
      <c r="CD108" s="14" t="s">
        <v>134</v>
      </c>
    </row>
    <row r="109" spans="1:82">
      <c r="A109" s="14">
        <v>925</v>
      </c>
      <c r="B109" s="14" t="s">
        <v>1876</v>
      </c>
      <c r="C109" s="14" t="s">
        <v>1877</v>
      </c>
      <c r="D109" s="14" t="s">
        <v>1878</v>
      </c>
      <c r="E109" s="14" t="s">
        <v>101</v>
      </c>
      <c r="F109" s="14" t="s">
        <v>1879</v>
      </c>
      <c r="G109" s="14" t="s">
        <v>103</v>
      </c>
      <c r="H109" s="14" t="s">
        <v>1880</v>
      </c>
      <c r="I109" s="14" t="s">
        <v>105</v>
      </c>
      <c r="J109" s="14" t="s">
        <v>106</v>
      </c>
      <c r="K109" s="14" t="s">
        <v>107</v>
      </c>
      <c r="L109" s="14" t="s">
        <v>596</v>
      </c>
      <c r="M109" s="14" t="s">
        <v>597</v>
      </c>
      <c r="N109" s="14" t="s">
        <v>598</v>
      </c>
      <c r="O109" s="14" t="s">
        <v>111</v>
      </c>
      <c r="P109" s="14" t="s">
        <v>1881</v>
      </c>
      <c r="Q109" s="14" t="s">
        <v>1882</v>
      </c>
      <c r="R109" s="14" t="s">
        <v>1883</v>
      </c>
      <c r="S109" s="14" t="s">
        <v>1884</v>
      </c>
      <c r="T109" s="14" t="s">
        <v>1885</v>
      </c>
      <c r="U109" s="14" t="s">
        <v>264</v>
      </c>
      <c r="V109" s="14" t="s">
        <v>340</v>
      </c>
      <c r="W109" s="14" t="s">
        <v>1886</v>
      </c>
      <c r="X109" s="14" t="s">
        <v>120</v>
      </c>
      <c r="Y109" s="14" t="s">
        <v>121</v>
      </c>
      <c r="Z109" s="14" t="s">
        <v>101</v>
      </c>
      <c r="AA109" s="25">
        <v>6000</v>
      </c>
      <c r="AB109" s="14" t="s">
        <v>101</v>
      </c>
      <c r="AC109" s="25">
        <v>8165.4</v>
      </c>
      <c r="AD109" s="25">
        <v>3.021198</v>
      </c>
      <c r="AE109" s="14" t="s">
        <v>122</v>
      </c>
      <c r="AF109" s="14" t="s">
        <v>123</v>
      </c>
      <c r="AG109" s="14">
        <v>1</v>
      </c>
      <c r="AH109" s="14" t="s">
        <v>326</v>
      </c>
      <c r="AI109" s="14" t="s">
        <v>223</v>
      </c>
      <c r="AJ109" s="14" t="s">
        <v>310</v>
      </c>
      <c r="AK109" s="14" t="s">
        <v>127</v>
      </c>
      <c r="AL109" s="14" t="s">
        <v>225</v>
      </c>
      <c r="AM109" s="14" t="s">
        <v>101</v>
      </c>
      <c r="AN109" s="14" t="s">
        <v>101</v>
      </c>
      <c r="AO109" s="14" t="s">
        <v>101</v>
      </c>
      <c r="AP109" s="14" t="s">
        <v>129</v>
      </c>
      <c r="AQ109" s="14" t="s">
        <v>101</v>
      </c>
      <c r="AR109" s="14" t="s">
        <v>130</v>
      </c>
      <c r="AS109" s="14" t="s">
        <v>131</v>
      </c>
      <c r="AT109" s="14" t="s">
        <v>129</v>
      </c>
      <c r="AU109" s="14" t="s">
        <v>101</v>
      </c>
      <c r="AV109" s="14" t="s">
        <v>129</v>
      </c>
      <c r="AW109" s="14" t="s">
        <v>101</v>
      </c>
      <c r="AX109" s="14" t="s">
        <v>101</v>
      </c>
      <c r="AY109" s="14" t="s">
        <v>101</v>
      </c>
      <c r="AZ109" s="14" t="s">
        <v>101</v>
      </c>
      <c r="BA109" s="14" t="s">
        <v>129</v>
      </c>
      <c r="BB109" s="14" t="s">
        <v>101</v>
      </c>
      <c r="BC109" s="14" t="s">
        <v>101</v>
      </c>
      <c r="BD109" s="29">
        <v>45587.663275463</v>
      </c>
      <c r="BE109" s="14" t="s">
        <v>101</v>
      </c>
      <c r="BF109" s="14" t="s">
        <v>101</v>
      </c>
      <c r="BG109" s="14" t="s">
        <v>101</v>
      </c>
      <c r="BH109" s="14" t="s">
        <v>101</v>
      </c>
      <c r="BI109" s="14" t="s">
        <v>101</v>
      </c>
      <c r="BJ109" s="29">
        <v>45587.663275463</v>
      </c>
      <c r="BK109" s="29">
        <v>45595.728599537</v>
      </c>
      <c r="BL109" s="25">
        <v>6.1</v>
      </c>
      <c r="BM109" s="14" t="s">
        <v>101</v>
      </c>
      <c r="BN109" s="14" t="s">
        <v>101</v>
      </c>
      <c r="BO109" s="14" t="s">
        <v>101</v>
      </c>
      <c r="BP109" s="14" t="s">
        <v>101</v>
      </c>
      <c r="BQ109" s="29">
        <v>45595.728599537</v>
      </c>
      <c r="BR109" s="14" t="s">
        <v>101</v>
      </c>
      <c r="BS109" s="14" t="s">
        <v>101</v>
      </c>
      <c r="BT109" s="14" t="s">
        <v>101</v>
      </c>
      <c r="BU109" s="14" t="s">
        <v>101</v>
      </c>
      <c r="BV109" s="14" t="s">
        <v>101</v>
      </c>
      <c r="BW109" s="14" t="s">
        <v>101</v>
      </c>
      <c r="BX109" s="14">
        <v>14</v>
      </c>
      <c r="BY109" s="14" t="s">
        <v>101</v>
      </c>
      <c r="BZ109" s="14" t="s">
        <v>101</v>
      </c>
      <c r="CA109" s="14" t="s">
        <v>101</v>
      </c>
      <c r="CB109" s="14" t="s">
        <v>101</v>
      </c>
      <c r="CC109" s="14" t="s">
        <v>134</v>
      </c>
      <c r="CD109" s="14" t="s">
        <v>134</v>
      </c>
    </row>
    <row r="110" spans="1:82">
      <c r="A110" s="14">
        <v>928</v>
      </c>
      <c r="B110" s="14" t="s">
        <v>1887</v>
      </c>
      <c r="C110" s="14" t="s">
        <v>1888</v>
      </c>
      <c r="D110" s="14" t="s">
        <v>1889</v>
      </c>
      <c r="E110" s="14" t="s">
        <v>101</v>
      </c>
      <c r="F110" s="14" t="s">
        <v>1890</v>
      </c>
      <c r="G110" s="14" t="s">
        <v>103</v>
      </c>
      <c r="H110" s="14" t="s">
        <v>1891</v>
      </c>
      <c r="I110" s="14" t="s">
        <v>387</v>
      </c>
      <c r="J110" s="14" t="s">
        <v>106</v>
      </c>
      <c r="K110" s="14" t="s">
        <v>388</v>
      </c>
      <c r="L110" s="14" t="s">
        <v>1892</v>
      </c>
      <c r="M110" s="14" t="s">
        <v>1893</v>
      </c>
      <c r="N110" s="14" t="s">
        <v>1894</v>
      </c>
      <c r="O110" s="14" t="s">
        <v>111</v>
      </c>
      <c r="P110" s="14" t="s">
        <v>1895</v>
      </c>
      <c r="Q110" s="14" t="s">
        <v>1896</v>
      </c>
      <c r="R110" s="14" t="s">
        <v>1897</v>
      </c>
      <c r="S110" s="14" t="s">
        <v>1898</v>
      </c>
      <c r="T110" s="14" t="s">
        <v>1899</v>
      </c>
      <c r="U110" s="14" t="s">
        <v>446</v>
      </c>
      <c r="V110" s="14" t="s">
        <v>340</v>
      </c>
      <c r="W110" s="14" t="s">
        <v>1900</v>
      </c>
      <c r="X110" s="14" t="s">
        <v>120</v>
      </c>
      <c r="Y110" s="14" t="s">
        <v>121</v>
      </c>
      <c r="Z110" s="14" t="s">
        <v>101</v>
      </c>
      <c r="AA110" s="25">
        <v>48174.2</v>
      </c>
      <c r="AB110" s="14" t="s">
        <v>101</v>
      </c>
      <c r="AC110" s="25">
        <v>25710.64</v>
      </c>
      <c r="AD110" s="25">
        <v>9.512937</v>
      </c>
      <c r="AE110" s="14" t="s">
        <v>122</v>
      </c>
      <c r="AF110" s="14" t="s">
        <v>123</v>
      </c>
      <c r="AG110" s="14">
        <v>1</v>
      </c>
      <c r="AH110" s="14" t="s">
        <v>1901</v>
      </c>
      <c r="AI110" s="14" t="s">
        <v>222</v>
      </c>
      <c r="AJ110" s="14" t="s">
        <v>590</v>
      </c>
      <c r="AK110" s="14" t="s">
        <v>248</v>
      </c>
      <c r="AL110" s="14" t="s">
        <v>225</v>
      </c>
      <c r="AM110" s="14" t="s">
        <v>101</v>
      </c>
      <c r="AN110" s="14" t="s">
        <v>101</v>
      </c>
      <c r="AO110" s="14" t="s">
        <v>101</v>
      </c>
      <c r="AP110" s="14" t="s">
        <v>130</v>
      </c>
      <c r="AQ110" s="14" t="s">
        <v>182</v>
      </c>
      <c r="AR110" s="14" t="s">
        <v>130</v>
      </c>
      <c r="AS110" s="14" t="s">
        <v>131</v>
      </c>
      <c r="AT110" s="14" t="s">
        <v>130</v>
      </c>
      <c r="AU110" s="14" t="s">
        <v>132</v>
      </c>
      <c r="AV110" s="14" t="s">
        <v>129</v>
      </c>
      <c r="AW110" s="14" t="s">
        <v>101</v>
      </c>
      <c r="AX110" s="14" t="s">
        <v>101</v>
      </c>
      <c r="AY110" s="14" t="s">
        <v>101</v>
      </c>
      <c r="AZ110" s="14" t="s">
        <v>101</v>
      </c>
      <c r="BA110" s="14" t="s">
        <v>129</v>
      </c>
      <c r="BB110" s="14" t="s">
        <v>1902</v>
      </c>
      <c r="BC110" s="14" t="s">
        <v>101</v>
      </c>
      <c r="BD110" s="29">
        <v>45587.3803935185</v>
      </c>
      <c r="BE110" s="14" t="s">
        <v>101</v>
      </c>
      <c r="BF110" s="14" t="s">
        <v>101</v>
      </c>
      <c r="BG110" s="14" t="s">
        <v>101</v>
      </c>
      <c r="BH110" s="14" t="s">
        <v>101</v>
      </c>
      <c r="BI110" s="14" t="s">
        <v>101</v>
      </c>
      <c r="BJ110" s="29">
        <v>45587.3803935185</v>
      </c>
      <c r="BK110" s="29">
        <v>45601.5792592593</v>
      </c>
      <c r="BL110" s="25">
        <v>10.6</v>
      </c>
      <c r="BM110" s="14" t="s">
        <v>101</v>
      </c>
      <c r="BN110" s="14" t="s">
        <v>101</v>
      </c>
      <c r="BO110" s="14" t="s">
        <v>101</v>
      </c>
      <c r="BP110" s="14" t="s">
        <v>101</v>
      </c>
      <c r="BQ110" s="29">
        <v>45601.5792592593</v>
      </c>
      <c r="BR110" s="14" t="s">
        <v>101</v>
      </c>
      <c r="BS110" s="14" t="s">
        <v>101</v>
      </c>
      <c r="BT110" s="14" t="s">
        <v>101</v>
      </c>
      <c r="BU110" s="14" t="s">
        <v>101</v>
      </c>
      <c r="BV110" s="14" t="s">
        <v>101</v>
      </c>
      <c r="BW110" s="14" t="s">
        <v>101</v>
      </c>
      <c r="BX110" s="14">
        <v>8</v>
      </c>
      <c r="BY110" s="14" t="s">
        <v>101</v>
      </c>
      <c r="BZ110" s="14" t="s">
        <v>101</v>
      </c>
      <c r="CA110" s="14" t="s">
        <v>101</v>
      </c>
      <c r="CB110" s="14" t="s">
        <v>101</v>
      </c>
      <c r="CC110" s="14" t="s">
        <v>134</v>
      </c>
      <c r="CD110" s="14" t="s">
        <v>134</v>
      </c>
    </row>
    <row r="111" spans="1:82">
      <c r="A111" s="14">
        <v>949</v>
      </c>
      <c r="B111" s="14" t="s">
        <v>640</v>
      </c>
      <c r="C111" s="14" t="s">
        <v>1903</v>
      </c>
      <c r="D111" s="14" t="s">
        <v>1904</v>
      </c>
      <c r="E111" s="14" t="s">
        <v>101</v>
      </c>
      <c r="F111" s="14" t="s">
        <v>1905</v>
      </c>
      <c r="G111" s="14" t="s">
        <v>103</v>
      </c>
      <c r="H111" s="14" t="s">
        <v>1906</v>
      </c>
      <c r="I111" s="14" t="s">
        <v>209</v>
      </c>
      <c r="J111" s="14" t="s">
        <v>106</v>
      </c>
      <c r="K111" s="14" t="s">
        <v>210</v>
      </c>
      <c r="L111" s="14" t="s">
        <v>611</v>
      </c>
      <c r="M111" s="14" t="s">
        <v>612</v>
      </c>
      <c r="N111" s="14" t="s">
        <v>613</v>
      </c>
      <c r="O111" s="14" t="s">
        <v>111</v>
      </c>
      <c r="P111" s="14" t="s">
        <v>645</v>
      </c>
      <c r="Q111" s="14" t="s">
        <v>646</v>
      </c>
      <c r="R111" s="14" t="s">
        <v>647</v>
      </c>
      <c r="S111" s="14" t="s">
        <v>1907</v>
      </c>
      <c r="T111" s="14" t="s">
        <v>1908</v>
      </c>
      <c r="U111" s="14" t="s">
        <v>264</v>
      </c>
      <c r="V111" s="14" t="s">
        <v>307</v>
      </c>
      <c r="W111" s="14" t="s">
        <v>1909</v>
      </c>
      <c r="X111" s="14" t="s">
        <v>120</v>
      </c>
      <c r="Y111" s="14" t="s">
        <v>121</v>
      </c>
      <c r="Z111" s="14" t="s">
        <v>101</v>
      </c>
      <c r="AA111" s="25">
        <v>8000</v>
      </c>
      <c r="AB111" s="14" t="s">
        <v>101</v>
      </c>
      <c r="AC111" s="25">
        <v>4565</v>
      </c>
      <c r="AD111" s="25">
        <v>1.68905</v>
      </c>
      <c r="AE111" s="14" t="s">
        <v>122</v>
      </c>
      <c r="AF111" s="14" t="s">
        <v>123</v>
      </c>
      <c r="AG111" s="14">
        <v>2</v>
      </c>
      <c r="AH111" s="14" t="s">
        <v>1910</v>
      </c>
      <c r="AI111" s="14" t="s">
        <v>310</v>
      </c>
      <c r="AJ111" s="14" t="s">
        <v>203</v>
      </c>
      <c r="AK111" s="14" t="s">
        <v>127</v>
      </c>
      <c r="AL111" s="14" t="s">
        <v>225</v>
      </c>
      <c r="AM111" s="14" t="s">
        <v>101</v>
      </c>
      <c r="AN111" s="14" t="s">
        <v>101</v>
      </c>
      <c r="AO111" s="14" t="s">
        <v>101</v>
      </c>
      <c r="AP111" s="14" t="s">
        <v>129</v>
      </c>
      <c r="AQ111" s="14" t="s">
        <v>101</v>
      </c>
      <c r="AR111" s="14" t="s">
        <v>130</v>
      </c>
      <c r="AS111" s="14" t="s">
        <v>183</v>
      </c>
      <c r="AT111" s="14" t="s">
        <v>129</v>
      </c>
      <c r="AU111" s="14" t="s">
        <v>101</v>
      </c>
      <c r="AV111" s="14" t="s">
        <v>129</v>
      </c>
      <c r="AW111" s="14" t="s">
        <v>101</v>
      </c>
      <c r="AX111" s="14" t="s">
        <v>101</v>
      </c>
      <c r="AY111" s="14" t="s">
        <v>101</v>
      </c>
      <c r="AZ111" s="14" t="s">
        <v>101</v>
      </c>
      <c r="BA111" s="14" t="s">
        <v>129</v>
      </c>
      <c r="BB111" s="14" t="s">
        <v>101</v>
      </c>
      <c r="BC111" s="14" t="s">
        <v>101</v>
      </c>
      <c r="BD111" s="29">
        <v>45582.6654398148</v>
      </c>
      <c r="BE111" s="14" t="s">
        <v>101</v>
      </c>
      <c r="BF111" s="14" t="s">
        <v>101</v>
      </c>
      <c r="BG111" s="14" t="s">
        <v>101</v>
      </c>
      <c r="BH111" s="14" t="s">
        <v>101</v>
      </c>
      <c r="BI111" s="14" t="s">
        <v>101</v>
      </c>
      <c r="BJ111" s="29">
        <v>45582.6654398148</v>
      </c>
      <c r="BK111" s="29">
        <v>45594.7013194444</v>
      </c>
      <c r="BL111" s="25">
        <v>8.1</v>
      </c>
      <c r="BM111" s="14" t="s">
        <v>101</v>
      </c>
      <c r="BN111" s="14" t="s">
        <v>101</v>
      </c>
      <c r="BO111" s="14" t="s">
        <v>101</v>
      </c>
      <c r="BP111" s="14" t="s">
        <v>101</v>
      </c>
      <c r="BQ111" s="29">
        <v>45594.7013194444</v>
      </c>
      <c r="BR111" s="14" t="s">
        <v>101</v>
      </c>
      <c r="BS111" s="14" t="s">
        <v>101</v>
      </c>
      <c r="BT111" s="14" t="s">
        <v>101</v>
      </c>
      <c r="BU111" s="14" t="s">
        <v>101</v>
      </c>
      <c r="BV111" s="14" t="s">
        <v>101</v>
      </c>
      <c r="BW111" s="14" t="s">
        <v>101</v>
      </c>
      <c r="BX111" s="14">
        <v>16</v>
      </c>
      <c r="BY111" s="14" t="s">
        <v>101</v>
      </c>
      <c r="BZ111" s="14" t="s">
        <v>101</v>
      </c>
      <c r="CA111" s="14" t="s">
        <v>101</v>
      </c>
      <c r="CB111" s="14" t="s">
        <v>101</v>
      </c>
      <c r="CC111" s="14" t="s">
        <v>134</v>
      </c>
      <c r="CD111" s="14" t="s">
        <v>134</v>
      </c>
    </row>
    <row r="112" spans="1:82">
      <c r="A112" s="14">
        <v>965</v>
      </c>
      <c r="B112" s="14" t="s">
        <v>1911</v>
      </c>
      <c r="C112" s="14" t="s">
        <v>1912</v>
      </c>
      <c r="D112" s="14" t="s">
        <v>1913</v>
      </c>
      <c r="E112" s="14" t="s">
        <v>101</v>
      </c>
      <c r="F112" s="14" t="s">
        <v>1914</v>
      </c>
      <c r="G112" s="14" t="s">
        <v>103</v>
      </c>
      <c r="H112" s="14" t="s">
        <v>1915</v>
      </c>
      <c r="I112" s="14" t="s">
        <v>209</v>
      </c>
      <c r="J112" s="14" t="s">
        <v>106</v>
      </c>
      <c r="K112" s="14" t="s">
        <v>210</v>
      </c>
      <c r="L112" s="14" t="s">
        <v>1916</v>
      </c>
      <c r="M112" s="14" t="s">
        <v>1917</v>
      </c>
      <c r="N112" s="14" t="s">
        <v>1918</v>
      </c>
      <c r="O112" s="14" t="s">
        <v>111</v>
      </c>
      <c r="P112" s="14" t="s">
        <v>1919</v>
      </c>
      <c r="Q112" s="14" t="s">
        <v>1920</v>
      </c>
      <c r="R112" s="14" t="s">
        <v>1921</v>
      </c>
      <c r="S112" s="14" t="s">
        <v>1922</v>
      </c>
      <c r="T112" s="14" t="s">
        <v>1923</v>
      </c>
      <c r="U112" s="14" t="s">
        <v>174</v>
      </c>
      <c r="V112" s="14" t="s">
        <v>307</v>
      </c>
      <c r="W112" s="14" t="s">
        <v>1924</v>
      </c>
      <c r="X112" s="14" t="s">
        <v>120</v>
      </c>
      <c r="Y112" s="14" t="s">
        <v>121</v>
      </c>
      <c r="Z112" s="14" t="s">
        <v>101</v>
      </c>
      <c r="AA112" s="25">
        <v>237050.56</v>
      </c>
      <c r="AB112" s="14" t="s">
        <v>101</v>
      </c>
      <c r="AC112" s="25">
        <v>97156.83</v>
      </c>
      <c r="AD112" s="25">
        <v>30.118617</v>
      </c>
      <c r="AE112" s="14" t="s">
        <v>177</v>
      </c>
      <c r="AF112" s="14" t="s">
        <v>123</v>
      </c>
      <c r="AG112" s="14">
        <v>6</v>
      </c>
      <c r="AH112" s="14" t="s">
        <v>1925</v>
      </c>
      <c r="AI112" s="14" t="s">
        <v>1926</v>
      </c>
      <c r="AJ112" s="14" t="s">
        <v>892</v>
      </c>
      <c r="AK112" s="14" t="s">
        <v>1927</v>
      </c>
      <c r="AL112" s="14" t="s">
        <v>225</v>
      </c>
      <c r="AM112" s="14" t="s">
        <v>101</v>
      </c>
      <c r="AN112" s="14" t="s">
        <v>101</v>
      </c>
      <c r="AO112" s="14" t="s">
        <v>101</v>
      </c>
      <c r="AP112" s="14" t="s">
        <v>130</v>
      </c>
      <c r="AQ112" s="14" t="s">
        <v>182</v>
      </c>
      <c r="AR112" s="14" t="s">
        <v>130</v>
      </c>
      <c r="AS112" s="14" t="s">
        <v>131</v>
      </c>
      <c r="AT112" s="14" t="s">
        <v>130</v>
      </c>
      <c r="AU112" s="14" t="s">
        <v>132</v>
      </c>
      <c r="AV112" s="14" t="s">
        <v>129</v>
      </c>
      <c r="AW112" s="14" t="s">
        <v>101</v>
      </c>
      <c r="AX112" s="14" t="s">
        <v>101</v>
      </c>
      <c r="AY112" s="14" t="s">
        <v>101</v>
      </c>
      <c r="AZ112" s="14" t="s">
        <v>101</v>
      </c>
      <c r="BA112" s="14" t="s">
        <v>130</v>
      </c>
      <c r="BB112" s="14" t="s">
        <v>1928</v>
      </c>
      <c r="BC112" s="14" t="s">
        <v>101</v>
      </c>
      <c r="BD112" s="29">
        <v>45581.6207407407</v>
      </c>
      <c r="BE112" s="14" t="s">
        <v>101</v>
      </c>
      <c r="BF112" s="14" t="s">
        <v>101</v>
      </c>
      <c r="BG112" s="14" t="s">
        <v>101</v>
      </c>
      <c r="BH112" s="14" t="s">
        <v>101</v>
      </c>
      <c r="BI112" s="14" t="s">
        <v>101</v>
      </c>
      <c r="BJ112" s="29">
        <v>45581.6207407407</v>
      </c>
      <c r="BK112" s="29">
        <v>45593.7280671296</v>
      </c>
      <c r="BL112" s="25">
        <v>8.3</v>
      </c>
      <c r="BM112" s="14" t="s">
        <v>101</v>
      </c>
      <c r="BN112" s="14" t="s">
        <v>101</v>
      </c>
      <c r="BO112" s="14" t="s">
        <v>101</v>
      </c>
      <c r="BP112" s="14" t="s">
        <v>101</v>
      </c>
      <c r="BQ112" s="29">
        <v>45593.7280671296</v>
      </c>
      <c r="BR112" s="14" t="s">
        <v>101</v>
      </c>
      <c r="BS112" s="14" t="s">
        <v>101</v>
      </c>
      <c r="BT112" s="14" t="s">
        <v>101</v>
      </c>
      <c r="BU112" s="14" t="s">
        <v>101</v>
      </c>
      <c r="BV112" s="14" t="s">
        <v>101</v>
      </c>
      <c r="BW112" s="14" t="s">
        <v>101</v>
      </c>
      <c r="BX112" s="14">
        <v>18</v>
      </c>
      <c r="BY112" s="14" t="s">
        <v>101</v>
      </c>
      <c r="BZ112" s="14" t="s">
        <v>101</v>
      </c>
      <c r="CA112" s="14" t="s">
        <v>101</v>
      </c>
      <c r="CB112" s="14" t="s">
        <v>101</v>
      </c>
      <c r="CC112" s="14" t="s">
        <v>134</v>
      </c>
      <c r="CD112" s="14" t="s">
        <v>134</v>
      </c>
    </row>
    <row r="113" spans="1:82">
      <c r="A113" s="14">
        <v>976</v>
      </c>
      <c r="B113" s="14" t="s">
        <v>1929</v>
      </c>
      <c r="C113" s="14" t="s">
        <v>1930</v>
      </c>
      <c r="D113" s="14" t="s">
        <v>1931</v>
      </c>
      <c r="E113" s="14" t="s">
        <v>101</v>
      </c>
      <c r="F113" s="14" t="s">
        <v>1932</v>
      </c>
      <c r="G113" s="14" t="s">
        <v>103</v>
      </c>
      <c r="H113" s="14" t="s">
        <v>1933</v>
      </c>
      <c r="I113" s="14" t="s">
        <v>209</v>
      </c>
      <c r="J113" s="14" t="s">
        <v>106</v>
      </c>
      <c r="K113" s="14" t="s">
        <v>210</v>
      </c>
      <c r="L113" s="14" t="s">
        <v>1934</v>
      </c>
      <c r="M113" s="14" t="s">
        <v>1935</v>
      </c>
      <c r="N113" s="14" t="s">
        <v>1936</v>
      </c>
      <c r="O113" s="14" t="s">
        <v>111</v>
      </c>
      <c r="P113" s="14" t="s">
        <v>1937</v>
      </c>
      <c r="Q113" s="14" t="s">
        <v>1920</v>
      </c>
      <c r="R113" s="14" t="s">
        <v>1921</v>
      </c>
      <c r="S113" s="14" t="s">
        <v>1938</v>
      </c>
      <c r="T113" s="14" t="s">
        <v>1939</v>
      </c>
      <c r="U113" s="14" t="s">
        <v>117</v>
      </c>
      <c r="V113" s="14" t="s">
        <v>307</v>
      </c>
      <c r="W113" s="14" t="s">
        <v>1940</v>
      </c>
      <c r="X113" s="14" t="s">
        <v>120</v>
      </c>
      <c r="Y113" s="14" t="s">
        <v>121</v>
      </c>
      <c r="Z113" s="14" t="s">
        <v>101</v>
      </c>
      <c r="AA113" s="25">
        <v>262429.43</v>
      </c>
      <c r="AB113" s="14" t="s">
        <v>101</v>
      </c>
      <c r="AC113" s="25">
        <v>113684.44</v>
      </c>
      <c r="AD113" s="25">
        <v>35.242176</v>
      </c>
      <c r="AE113" s="14" t="s">
        <v>177</v>
      </c>
      <c r="AF113" s="14" t="s">
        <v>123</v>
      </c>
      <c r="AG113" s="14">
        <v>8</v>
      </c>
      <c r="AH113" s="14" t="s">
        <v>1941</v>
      </c>
      <c r="AI113" s="14" t="s">
        <v>1942</v>
      </c>
      <c r="AJ113" s="14" t="s">
        <v>203</v>
      </c>
      <c r="AK113" s="14" t="s">
        <v>1014</v>
      </c>
      <c r="AL113" s="14" t="s">
        <v>225</v>
      </c>
      <c r="AM113" s="14" t="s">
        <v>101</v>
      </c>
      <c r="AN113" s="14" t="s">
        <v>101</v>
      </c>
      <c r="AO113" s="14" t="s">
        <v>101</v>
      </c>
      <c r="AP113" s="14" t="s">
        <v>130</v>
      </c>
      <c r="AQ113" s="14" t="s">
        <v>182</v>
      </c>
      <c r="AR113" s="14" t="s">
        <v>130</v>
      </c>
      <c r="AS113" s="14" t="s">
        <v>131</v>
      </c>
      <c r="AT113" s="14" t="s">
        <v>130</v>
      </c>
      <c r="AU113" s="14" t="s">
        <v>132</v>
      </c>
      <c r="AV113" s="14" t="s">
        <v>129</v>
      </c>
      <c r="AW113" s="14" t="s">
        <v>101</v>
      </c>
      <c r="AX113" s="14" t="s">
        <v>101</v>
      </c>
      <c r="AY113" s="14" t="s">
        <v>101</v>
      </c>
      <c r="AZ113" s="14" t="s">
        <v>101</v>
      </c>
      <c r="BA113" s="14" t="s">
        <v>130</v>
      </c>
      <c r="BB113" s="14" t="s">
        <v>1943</v>
      </c>
      <c r="BC113" s="14" t="s">
        <v>291</v>
      </c>
      <c r="BD113" s="29">
        <v>45580.7417476852</v>
      </c>
      <c r="BE113" s="14" t="s">
        <v>101</v>
      </c>
      <c r="BF113" s="14" t="s">
        <v>101</v>
      </c>
      <c r="BG113" s="14" t="s">
        <v>101</v>
      </c>
      <c r="BH113" s="14" t="s">
        <v>101</v>
      </c>
      <c r="BI113" s="14" t="s">
        <v>101</v>
      </c>
      <c r="BJ113" s="29">
        <v>45580.7417476852</v>
      </c>
      <c r="BK113" s="29">
        <v>45595.8483333333</v>
      </c>
      <c r="BL113" s="25">
        <v>11</v>
      </c>
      <c r="BM113" s="14" t="s">
        <v>101</v>
      </c>
      <c r="BN113" s="14" t="s">
        <v>101</v>
      </c>
      <c r="BO113" s="14" t="s">
        <v>101</v>
      </c>
      <c r="BP113" s="14" t="s">
        <v>101</v>
      </c>
      <c r="BQ113" s="29">
        <v>45595.8483333333</v>
      </c>
      <c r="BR113" s="14" t="s">
        <v>101</v>
      </c>
      <c r="BS113" s="14" t="s">
        <v>101</v>
      </c>
      <c r="BT113" s="14" t="s">
        <v>101</v>
      </c>
      <c r="BU113" s="14" t="s">
        <v>101</v>
      </c>
      <c r="BV113" s="14" t="s">
        <v>101</v>
      </c>
      <c r="BW113" s="14" t="s">
        <v>101</v>
      </c>
      <c r="BX113" s="14">
        <v>16</v>
      </c>
      <c r="BY113" s="14" t="s">
        <v>101</v>
      </c>
      <c r="BZ113" s="14" t="s">
        <v>101</v>
      </c>
      <c r="CA113" s="14" t="s">
        <v>101</v>
      </c>
      <c r="CB113" s="14" t="s">
        <v>101</v>
      </c>
      <c r="CC113" s="14" t="s">
        <v>134</v>
      </c>
      <c r="CD113" s="14" t="s">
        <v>134</v>
      </c>
    </row>
    <row r="114" spans="1:82">
      <c r="A114" s="14">
        <v>978</v>
      </c>
      <c r="B114" s="14" t="s">
        <v>1944</v>
      </c>
      <c r="C114" s="14" t="s">
        <v>1945</v>
      </c>
      <c r="D114" s="14" t="s">
        <v>1946</v>
      </c>
      <c r="E114" s="14" t="s">
        <v>101</v>
      </c>
      <c r="F114" s="14" t="s">
        <v>1947</v>
      </c>
      <c r="G114" s="14" t="s">
        <v>103</v>
      </c>
      <c r="H114" s="14" t="s">
        <v>1948</v>
      </c>
      <c r="I114" s="14" t="s">
        <v>1949</v>
      </c>
      <c r="J114" s="14" t="s">
        <v>106</v>
      </c>
      <c r="K114" s="14" t="s">
        <v>1950</v>
      </c>
      <c r="L114" s="14" t="s">
        <v>1951</v>
      </c>
      <c r="M114" s="14" t="s">
        <v>1952</v>
      </c>
      <c r="N114" s="14" t="s">
        <v>1953</v>
      </c>
      <c r="O114" s="14" t="s">
        <v>111</v>
      </c>
      <c r="P114" s="14" t="s">
        <v>1954</v>
      </c>
      <c r="Q114" s="14" t="s">
        <v>1955</v>
      </c>
      <c r="R114" s="14" t="s">
        <v>1956</v>
      </c>
      <c r="S114" s="14" t="s">
        <v>1957</v>
      </c>
      <c r="T114" s="14" t="s">
        <v>1958</v>
      </c>
      <c r="U114" s="14" t="s">
        <v>117</v>
      </c>
      <c r="V114" s="14" t="s">
        <v>150</v>
      </c>
      <c r="W114" s="14" t="s">
        <v>1959</v>
      </c>
      <c r="X114" s="14" t="s">
        <v>120</v>
      </c>
      <c r="Y114" s="14" t="s">
        <v>121</v>
      </c>
      <c r="Z114" s="14" t="s">
        <v>101</v>
      </c>
      <c r="AA114" s="25">
        <v>16219.01</v>
      </c>
      <c r="AB114" s="14" t="s">
        <v>101</v>
      </c>
      <c r="AC114" s="25">
        <v>7420.16</v>
      </c>
      <c r="AD114" s="25">
        <v>2.745459</v>
      </c>
      <c r="AE114" s="14" t="s">
        <v>122</v>
      </c>
      <c r="AF114" s="14" t="s">
        <v>123</v>
      </c>
      <c r="AG114" s="14">
        <v>2</v>
      </c>
      <c r="AH114" s="14" t="s">
        <v>968</v>
      </c>
      <c r="AI114" s="14" t="s">
        <v>821</v>
      </c>
      <c r="AJ114" s="14" t="s">
        <v>203</v>
      </c>
      <c r="AK114" s="14" t="s">
        <v>127</v>
      </c>
      <c r="AL114" s="14" t="s">
        <v>225</v>
      </c>
      <c r="AM114" s="14" t="s">
        <v>101</v>
      </c>
      <c r="AN114" s="14" t="s">
        <v>101</v>
      </c>
      <c r="AO114" s="14" t="s">
        <v>101</v>
      </c>
      <c r="AP114" s="14" t="s">
        <v>130</v>
      </c>
      <c r="AQ114" s="14" t="s">
        <v>182</v>
      </c>
      <c r="AR114" s="14" t="s">
        <v>130</v>
      </c>
      <c r="AS114" s="14" t="s">
        <v>183</v>
      </c>
      <c r="AT114" s="14" t="s">
        <v>130</v>
      </c>
      <c r="AU114" s="14" t="s">
        <v>226</v>
      </c>
      <c r="AV114" s="14" t="s">
        <v>129</v>
      </c>
      <c r="AW114" s="14" t="s">
        <v>101</v>
      </c>
      <c r="AX114" s="14" t="s">
        <v>101</v>
      </c>
      <c r="AY114" s="14" t="s">
        <v>101</v>
      </c>
      <c r="AZ114" s="14" t="s">
        <v>101</v>
      </c>
      <c r="BA114" s="14" t="s">
        <v>129</v>
      </c>
      <c r="BB114" s="14" t="s">
        <v>1960</v>
      </c>
      <c r="BC114" s="14" t="s">
        <v>1961</v>
      </c>
      <c r="BD114" s="29">
        <v>45580.6205439815</v>
      </c>
      <c r="BE114" s="14" t="s">
        <v>101</v>
      </c>
      <c r="BF114" s="14" t="s">
        <v>101</v>
      </c>
      <c r="BG114" s="14" t="s">
        <v>101</v>
      </c>
      <c r="BH114" s="14" t="s">
        <v>101</v>
      </c>
      <c r="BI114" s="14" t="s">
        <v>101</v>
      </c>
      <c r="BJ114" s="29">
        <v>45580.6205439815</v>
      </c>
      <c r="BK114" s="29">
        <v>45590.6489699074</v>
      </c>
      <c r="BL114" s="25">
        <v>8.1</v>
      </c>
      <c r="BM114" s="14" t="s">
        <v>101</v>
      </c>
      <c r="BN114" s="14" t="s">
        <v>101</v>
      </c>
      <c r="BO114" s="14" t="s">
        <v>101</v>
      </c>
      <c r="BP114" s="14" t="s">
        <v>101</v>
      </c>
      <c r="BQ114" s="29">
        <v>45590.6489699074</v>
      </c>
      <c r="BR114" s="14" t="s">
        <v>101</v>
      </c>
      <c r="BS114" s="14" t="s">
        <v>101</v>
      </c>
      <c r="BT114" s="14" t="s">
        <v>101</v>
      </c>
      <c r="BU114" s="14" t="s">
        <v>101</v>
      </c>
      <c r="BV114" s="14" t="s">
        <v>101</v>
      </c>
      <c r="BW114" s="14" t="s">
        <v>101</v>
      </c>
      <c r="BX114" s="14">
        <v>11</v>
      </c>
      <c r="BY114" s="14" t="s">
        <v>101</v>
      </c>
      <c r="BZ114" s="14" t="s">
        <v>101</v>
      </c>
      <c r="CA114" s="14" t="s">
        <v>101</v>
      </c>
      <c r="CB114" s="14" t="s">
        <v>101</v>
      </c>
      <c r="CC114" s="14" t="s">
        <v>134</v>
      </c>
      <c r="CD114" s="14" t="s">
        <v>134</v>
      </c>
    </row>
    <row r="115" spans="1:82">
      <c r="A115" s="14">
        <v>998</v>
      </c>
      <c r="B115" s="14" t="s">
        <v>1962</v>
      </c>
      <c r="C115" s="14" t="s">
        <v>1963</v>
      </c>
      <c r="D115" s="14" t="s">
        <v>1964</v>
      </c>
      <c r="E115" s="14" t="s">
        <v>101</v>
      </c>
      <c r="F115" s="14" t="s">
        <v>1965</v>
      </c>
      <c r="G115" s="14" t="s">
        <v>103</v>
      </c>
      <c r="H115" s="14" t="s">
        <v>1966</v>
      </c>
      <c r="I115" s="14" t="s">
        <v>105</v>
      </c>
      <c r="J115" s="14" t="s">
        <v>106</v>
      </c>
      <c r="K115" s="14" t="s">
        <v>107</v>
      </c>
      <c r="L115" s="14" t="s">
        <v>1967</v>
      </c>
      <c r="M115" s="14" t="s">
        <v>1968</v>
      </c>
      <c r="N115" s="14" t="s">
        <v>1969</v>
      </c>
      <c r="O115" s="14" t="s">
        <v>111</v>
      </c>
      <c r="P115" s="14" t="s">
        <v>1970</v>
      </c>
      <c r="Q115" s="14" t="s">
        <v>1971</v>
      </c>
      <c r="R115" s="14" t="s">
        <v>1972</v>
      </c>
      <c r="S115" s="14" t="s">
        <v>1973</v>
      </c>
      <c r="T115" s="14" t="s">
        <v>1974</v>
      </c>
      <c r="U115" s="14" t="s">
        <v>117</v>
      </c>
      <c r="V115" s="14" t="s">
        <v>150</v>
      </c>
      <c r="W115" s="14" t="s">
        <v>1975</v>
      </c>
      <c r="X115" s="14" t="s">
        <v>120</v>
      </c>
      <c r="Y115" s="14" t="s">
        <v>121</v>
      </c>
      <c r="Z115" s="14" t="s">
        <v>101</v>
      </c>
      <c r="AA115" s="25">
        <v>22852.1</v>
      </c>
      <c r="AB115" s="14" t="s">
        <v>101</v>
      </c>
      <c r="AC115" s="25">
        <v>24794</v>
      </c>
      <c r="AD115" s="25">
        <v>7.68614</v>
      </c>
      <c r="AE115" s="14" t="s">
        <v>122</v>
      </c>
      <c r="AF115" s="14" t="s">
        <v>123</v>
      </c>
      <c r="AG115" s="14">
        <v>1</v>
      </c>
      <c r="AH115" s="14" t="s">
        <v>605</v>
      </c>
      <c r="AI115" s="14" t="s">
        <v>269</v>
      </c>
      <c r="AJ115" s="14" t="s">
        <v>154</v>
      </c>
      <c r="AK115" s="14" t="s">
        <v>248</v>
      </c>
      <c r="AL115" s="14" t="s">
        <v>225</v>
      </c>
      <c r="AM115" s="14" t="s">
        <v>101</v>
      </c>
      <c r="AN115" s="14" t="s">
        <v>101</v>
      </c>
      <c r="AO115" s="14" t="s">
        <v>101</v>
      </c>
      <c r="AP115" s="14" t="s">
        <v>130</v>
      </c>
      <c r="AQ115" s="14" t="s">
        <v>182</v>
      </c>
      <c r="AR115" s="14" t="s">
        <v>130</v>
      </c>
      <c r="AS115" s="14" t="s">
        <v>183</v>
      </c>
      <c r="AT115" s="14" t="s">
        <v>130</v>
      </c>
      <c r="AU115" s="14" t="s">
        <v>132</v>
      </c>
      <c r="AV115" s="14" t="s">
        <v>129</v>
      </c>
      <c r="AW115" s="14" t="s">
        <v>101</v>
      </c>
      <c r="AX115" s="14" t="s">
        <v>101</v>
      </c>
      <c r="AY115" s="14" t="s">
        <v>101</v>
      </c>
      <c r="AZ115" s="14" t="s">
        <v>101</v>
      </c>
      <c r="BA115" s="14" t="s">
        <v>130</v>
      </c>
      <c r="BB115" s="14" t="s">
        <v>1976</v>
      </c>
      <c r="BC115" s="14" t="s">
        <v>101</v>
      </c>
      <c r="BD115" s="29">
        <v>45577.410787037</v>
      </c>
      <c r="BE115" s="14" t="s">
        <v>101</v>
      </c>
      <c r="BF115" s="14" t="s">
        <v>101</v>
      </c>
      <c r="BG115" s="14" t="s">
        <v>101</v>
      </c>
      <c r="BH115" s="14" t="s">
        <v>101</v>
      </c>
      <c r="BI115" s="14" t="s">
        <v>101</v>
      </c>
      <c r="BJ115" s="29">
        <v>45577.410787037</v>
      </c>
      <c r="BK115" s="29">
        <v>45582.874212963</v>
      </c>
      <c r="BL115" s="25">
        <v>4</v>
      </c>
      <c r="BM115" s="14" t="s">
        <v>101</v>
      </c>
      <c r="BN115" s="14" t="s">
        <v>101</v>
      </c>
      <c r="BO115" s="14" t="s">
        <v>101</v>
      </c>
      <c r="BP115" s="14" t="s">
        <v>101</v>
      </c>
      <c r="BQ115" s="29">
        <v>45582.874212963</v>
      </c>
      <c r="BR115" s="14" t="s">
        <v>101</v>
      </c>
      <c r="BS115" s="14" t="s">
        <v>101</v>
      </c>
      <c r="BT115" s="14" t="s">
        <v>101</v>
      </c>
      <c r="BU115" s="14">
        <v>1</v>
      </c>
      <c r="BV115" s="14" t="s">
        <v>101</v>
      </c>
      <c r="BW115" s="14" t="s">
        <v>101</v>
      </c>
      <c r="BX115" s="14">
        <v>23</v>
      </c>
      <c r="BY115" s="14" t="s">
        <v>101</v>
      </c>
      <c r="BZ115" s="14" t="s">
        <v>101</v>
      </c>
      <c r="CA115" s="14" t="s">
        <v>101</v>
      </c>
      <c r="CB115" s="14" t="s">
        <v>101</v>
      </c>
      <c r="CC115" s="14" t="s">
        <v>134</v>
      </c>
      <c r="CD115" s="14" t="s">
        <v>134</v>
      </c>
    </row>
    <row r="116" spans="1:82">
      <c r="A116" s="14">
        <v>1007</v>
      </c>
      <c r="B116" s="14" t="s">
        <v>1977</v>
      </c>
      <c r="C116" s="14" t="s">
        <v>1978</v>
      </c>
      <c r="D116" s="14" t="s">
        <v>1979</v>
      </c>
      <c r="E116" s="14" t="s">
        <v>101</v>
      </c>
      <c r="F116" s="14" t="s">
        <v>1980</v>
      </c>
      <c r="G116" s="14" t="s">
        <v>103</v>
      </c>
      <c r="H116" s="14" t="s">
        <v>1981</v>
      </c>
      <c r="I116" s="14" t="s">
        <v>209</v>
      </c>
      <c r="J116" s="14" t="s">
        <v>106</v>
      </c>
      <c r="K116" s="14" t="s">
        <v>210</v>
      </c>
      <c r="L116" s="14" t="s">
        <v>1982</v>
      </c>
      <c r="M116" s="14" t="s">
        <v>1983</v>
      </c>
      <c r="N116" s="14" t="s">
        <v>1984</v>
      </c>
      <c r="O116" s="14" t="s">
        <v>111</v>
      </c>
      <c r="P116" s="14" t="s">
        <v>1985</v>
      </c>
      <c r="Q116" s="14" t="s">
        <v>1986</v>
      </c>
      <c r="R116" s="14" t="s">
        <v>1987</v>
      </c>
      <c r="S116" s="14" t="s">
        <v>1988</v>
      </c>
      <c r="T116" s="14" t="s">
        <v>1989</v>
      </c>
      <c r="U116" s="14" t="s">
        <v>264</v>
      </c>
      <c r="V116" s="14" t="s">
        <v>150</v>
      </c>
      <c r="W116" s="14" t="s">
        <v>1990</v>
      </c>
      <c r="X116" s="14" t="s">
        <v>120</v>
      </c>
      <c r="Y116" s="14" t="s">
        <v>121</v>
      </c>
      <c r="Z116" s="14" t="s">
        <v>101</v>
      </c>
      <c r="AA116" s="25">
        <v>24213.73</v>
      </c>
      <c r="AB116" s="14" t="s">
        <v>101</v>
      </c>
      <c r="AC116" s="25">
        <v>30424.33</v>
      </c>
      <c r="AD116" s="25">
        <v>9.431542</v>
      </c>
      <c r="AE116" s="14" t="s">
        <v>177</v>
      </c>
      <c r="AF116" s="14" t="s">
        <v>123</v>
      </c>
      <c r="AG116" s="14">
        <v>2</v>
      </c>
      <c r="AH116" s="14" t="s">
        <v>1991</v>
      </c>
      <c r="AI116" s="14" t="s">
        <v>1992</v>
      </c>
      <c r="AJ116" s="14" t="s">
        <v>686</v>
      </c>
      <c r="AK116" s="14" t="s">
        <v>751</v>
      </c>
      <c r="AL116" s="14" t="s">
        <v>225</v>
      </c>
      <c r="AM116" s="14" t="s">
        <v>101</v>
      </c>
      <c r="AN116" s="14" t="s">
        <v>101</v>
      </c>
      <c r="AO116" s="14" t="s">
        <v>101</v>
      </c>
      <c r="AP116" s="14" t="s">
        <v>130</v>
      </c>
      <c r="AQ116" s="14" t="s">
        <v>182</v>
      </c>
      <c r="AR116" s="14" t="s">
        <v>130</v>
      </c>
      <c r="AS116" s="14" t="s">
        <v>183</v>
      </c>
      <c r="AT116" s="14" t="s">
        <v>130</v>
      </c>
      <c r="AU116" s="14" t="s">
        <v>132</v>
      </c>
      <c r="AV116" s="14" t="s">
        <v>129</v>
      </c>
      <c r="AW116" s="14" t="s">
        <v>101</v>
      </c>
      <c r="AX116" s="14" t="s">
        <v>101</v>
      </c>
      <c r="AY116" s="14" t="s">
        <v>101</v>
      </c>
      <c r="AZ116" s="14" t="s">
        <v>101</v>
      </c>
      <c r="BA116" s="14" t="s">
        <v>130</v>
      </c>
      <c r="BB116" s="14" t="s">
        <v>558</v>
      </c>
      <c r="BC116" s="14" t="s">
        <v>101</v>
      </c>
      <c r="BD116" s="29">
        <v>45575.6953009259</v>
      </c>
      <c r="BE116" s="14" t="s">
        <v>101</v>
      </c>
      <c r="BF116" s="14" t="s">
        <v>101</v>
      </c>
      <c r="BG116" s="14" t="s">
        <v>101</v>
      </c>
      <c r="BH116" s="14" t="s">
        <v>101</v>
      </c>
      <c r="BI116" s="14" t="s">
        <v>101</v>
      </c>
      <c r="BJ116" s="29">
        <v>45575.6953009259</v>
      </c>
      <c r="BK116" s="29">
        <v>45586.5886921296</v>
      </c>
      <c r="BL116" s="25">
        <v>6.7</v>
      </c>
      <c r="BM116" s="14" t="s">
        <v>101</v>
      </c>
      <c r="BN116" s="14" t="s">
        <v>101</v>
      </c>
      <c r="BO116" s="14" t="s">
        <v>101</v>
      </c>
      <c r="BP116" s="14" t="s">
        <v>101</v>
      </c>
      <c r="BQ116" s="29">
        <v>45586.5886921296</v>
      </c>
      <c r="BR116" s="14" t="s">
        <v>101</v>
      </c>
      <c r="BS116" s="14" t="s">
        <v>101</v>
      </c>
      <c r="BT116" s="14" t="s">
        <v>101</v>
      </c>
      <c r="BU116" s="14" t="s">
        <v>101</v>
      </c>
      <c r="BV116" s="14" t="s">
        <v>101</v>
      </c>
      <c r="BW116" s="14" t="s">
        <v>101</v>
      </c>
      <c r="BX116" s="14">
        <v>11</v>
      </c>
      <c r="BY116" s="14" t="s">
        <v>101</v>
      </c>
      <c r="BZ116" s="14" t="s">
        <v>101</v>
      </c>
      <c r="CA116" s="14" t="s">
        <v>101</v>
      </c>
      <c r="CB116" s="14" t="s">
        <v>101</v>
      </c>
      <c r="CC116" s="14" t="s">
        <v>134</v>
      </c>
      <c r="CD116" s="14" t="s">
        <v>134</v>
      </c>
    </row>
    <row r="117" spans="1:82">
      <c r="A117" s="14">
        <v>1008</v>
      </c>
      <c r="B117" s="14" t="s">
        <v>1993</v>
      </c>
      <c r="C117" s="14" t="s">
        <v>1994</v>
      </c>
      <c r="D117" s="14" t="s">
        <v>1995</v>
      </c>
      <c r="E117" s="14" t="s">
        <v>101</v>
      </c>
      <c r="F117" s="14" t="s">
        <v>1996</v>
      </c>
      <c r="G117" s="14" t="s">
        <v>103</v>
      </c>
      <c r="H117" s="14" t="s">
        <v>1997</v>
      </c>
      <c r="I117" s="14" t="s">
        <v>843</v>
      </c>
      <c r="J117" s="14" t="s">
        <v>106</v>
      </c>
      <c r="K117" s="14" t="s">
        <v>844</v>
      </c>
      <c r="L117" s="14" t="s">
        <v>1998</v>
      </c>
      <c r="M117" s="14" t="s">
        <v>1999</v>
      </c>
      <c r="N117" s="14" t="s">
        <v>2000</v>
      </c>
      <c r="O117" s="14" t="s">
        <v>111</v>
      </c>
      <c r="P117" s="14" t="s">
        <v>2001</v>
      </c>
      <c r="Q117" s="14" t="s">
        <v>2002</v>
      </c>
      <c r="R117" s="14" t="s">
        <v>2003</v>
      </c>
      <c r="S117" s="14" t="s">
        <v>2004</v>
      </c>
      <c r="T117" s="14" t="s">
        <v>2005</v>
      </c>
      <c r="U117" s="14" t="s">
        <v>264</v>
      </c>
      <c r="V117" s="14" t="s">
        <v>1425</v>
      </c>
      <c r="W117" s="14" t="s">
        <v>2006</v>
      </c>
      <c r="X117" s="14" t="s">
        <v>120</v>
      </c>
      <c r="Y117" s="14" t="s">
        <v>121</v>
      </c>
      <c r="Z117" s="14" t="s">
        <v>101</v>
      </c>
      <c r="AA117" s="25">
        <v>11058.63</v>
      </c>
      <c r="AB117" s="14" t="s">
        <v>101</v>
      </c>
      <c r="AC117" s="25">
        <v>12172.83</v>
      </c>
      <c r="AD117" s="25">
        <v>3.773577</v>
      </c>
      <c r="AE117" s="14" t="s">
        <v>122</v>
      </c>
      <c r="AF117" s="14" t="s">
        <v>123</v>
      </c>
      <c r="AG117" s="14">
        <v>3</v>
      </c>
      <c r="AH117" s="14" t="s">
        <v>2007</v>
      </c>
      <c r="AI117" s="14" t="s">
        <v>2008</v>
      </c>
      <c r="AJ117" s="14" t="s">
        <v>310</v>
      </c>
      <c r="AK117" s="14" t="s">
        <v>362</v>
      </c>
      <c r="AL117" s="14" t="s">
        <v>225</v>
      </c>
      <c r="AM117" s="14" t="s">
        <v>101</v>
      </c>
      <c r="AN117" s="14" t="s">
        <v>101</v>
      </c>
      <c r="AO117" s="14" t="s">
        <v>101</v>
      </c>
      <c r="AP117" s="14" t="s">
        <v>130</v>
      </c>
      <c r="AQ117" s="14" t="s">
        <v>182</v>
      </c>
      <c r="AR117" s="14" t="s">
        <v>130</v>
      </c>
      <c r="AS117" s="14" t="s">
        <v>131</v>
      </c>
      <c r="AT117" s="14" t="s">
        <v>130</v>
      </c>
      <c r="AU117" s="14" t="s">
        <v>226</v>
      </c>
      <c r="AV117" s="14" t="s">
        <v>129</v>
      </c>
      <c r="AW117" s="14" t="s">
        <v>101</v>
      </c>
      <c r="AX117" s="14" t="s">
        <v>101</v>
      </c>
      <c r="AY117" s="14" t="s">
        <v>101</v>
      </c>
      <c r="AZ117" s="14" t="s">
        <v>101</v>
      </c>
      <c r="BA117" s="14" t="s">
        <v>130</v>
      </c>
      <c r="BB117" s="14" t="s">
        <v>101</v>
      </c>
      <c r="BC117" s="14" t="s">
        <v>101</v>
      </c>
      <c r="BD117" s="29">
        <v>45575.6931018519</v>
      </c>
      <c r="BE117" s="14" t="s">
        <v>101</v>
      </c>
      <c r="BF117" s="14" t="s">
        <v>101</v>
      </c>
      <c r="BG117" s="14" t="s">
        <v>101</v>
      </c>
      <c r="BH117" s="14" t="s">
        <v>101</v>
      </c>
      <c r="BI117" s="14" t="s">
        <v>101</v>
      </c>
      <c r="BJ117" s="29">
        <v>45575.6931018519</v>
      </c>
      <c r="BK117" s="29">
        <v>45587.5661226852</v>
      </c>
      <c r="BL117" s="25">
        <v>7.6</v>
      </c>
      <c r="BM117" s="14" t="s">
        <v>101</v>
      </c>
      <c r="BN117" s="14" t="s">
        <v>101</v>
      </c>
      <c r="BO117" s="14" t="s">
        <v>101</v>
      </c>
      <c r="BP117" s="14" t="s">
        <v>101</v>
      </c>
      <c r="BQ117" s="29">
        <v>45587.5661226852</v>
      </c>
      <c r="BR117" s="14" t="s">
        <v>101</v>
      </c>
      <c r="BS117" s="14" t="s">
        <v>101</v>
      </c>
      <c r="BT117" s="14" t="s">
        <v>101</v>
      </c>
      <c r="BU117" s="14" t="s">
        <v>101</v>
      </c>
      <c r="BV117" s="14" t="s">
        <v>101</v>
      </c>
      <c r="BW117" s="14" t="s">
        <v>101</v>
      </c>
      <c r="BX117" s="14">
        <v>33</v>
      </c>
      <c r="BY117" s="14" t="s">
        <v>101</v>
      </c>
      <c r="BZ117" s="14" t="s">
        <v>101</v>
      </c>
      <c r="CA117" s="14" t="s">
        <v>101</v>
      </c>
      <c r="CB117" s="14" t="s">
        <v>101</v>
      </c>
      <c r="CC117" s="14" t="s">
        <v>134</v>
      </c>
      <c r="CD117" s="14" t="s">
        <v>134</v>
      </c>
    </row>
    <row r="118" spans="1:82">
      <c r="A118" s="14">
        <v>1013</v>
      </c>
      <c r="B118" s="14" t="s">
        <v>1577</v>
      </c>
      <c r="C118" s="14" t="s">
        <v>2009</v>
      </c>
      <c r="D118" s="14" t="s">
        <v>2010</v>
      </c>
      <c r="E118" s="14" t="s">
        <v>101</v>
      </c>
      <c r="F118" s="14" t="s">
        <v>2011</v>
      </c>
      <c r="G118" s="14" t="s">
        <v>103</v>
      </c>
      <c r="H118" s="14" t="s">
        <v>2012</v>
      </c>
      <c r="I118" s="14" t="s">
        <v>387</v>
      </c>
      <c r="J118" s="14" t="s">
        <v>106</v>
      </c>
      <c r="K118" s="14" t="s">
        <v>388</v>
      </c>
      <c r="L118" s="14" t="s">
        <v>1582</v>
      </c>
      <c r="M118" s="14" t="s">
        <v>1583</v>
      </c>
      <c r="N118" s="14" t="s">
        <v>1584</v>
      </c>
      <c r="O118" s="14" t="s">
        <v>111</v>
      </c>
      <c r="P118" s="14" t="s">
        <v>1585</v>
      </c>
      <c r="Q118" s="14" t="s">
        <v>1586</v>
      </c>
      <c r="R118" s="14" t="s">
        <v>1587</v>
      </c>
      <c r="S118" s="14" t="s">
        <v>2013</v>
      </c>
      <c r="T118" s="14" t="s">
        <v>2014</v>
      </c>
      <c r="U118" s="14" t="s">
        <v>287</v>
      </c>
      <c r="V118" s="14" t="s">
        <v>199</v>
      </c>
      <c r="W118" s="14" t="s">
        <v>1590</v>
      </c>
      <c r="X118" s="14" t="s">
        <v>120</v>
      </c>
      <c r="Y118" s="14" t="s">
        <v>121</v>
      </c>
      <c r="Z118" s="14" t="s">
        <v>101</v>
      </c>
      <c r="AA118" s="25">
        <v>32431.5</v>
      </c>
      <c r="AB118" s="14" t="s">
        <v>101</v>
      </c>
      <c r="AC118" s="25">
        <v>72173.16</v>
      </c>
      <c r="AD118" s="25">
        <v>22.37368</v>
      </c>
      <c r="AE118" s="14" t="s">
        <v>177</v>
      </c>
      <c r="AF118" s="14" t="s">
        <v>123</v>
      </c>
      <c r="AG118" s="14">
        <v>6</v>
      </c>
      <c r="AH118" s="14" t="s">
        <v>2015</v>
      </c>
      <c r="AI118" s="14" t="s">
        <v>2016</v>
      </c>
      <c r="AJ118" s="14" t="s">
        <v>1992</v>
      </c>
      <c r="AK118" s="14" t="s">
        <v>1206</v>
      </c>
      <c r="AL118" s="14" t="s">
        <v>225</v>
      </c>
      <c r="AM118" s="14" t="s">
        <v>101</v>
      </c>
      <c r="AN118" s="14" t="s">
        <v>101</v>
      </c>
      <c r="AO118" s="14" t="s">
        <v>101</v>
      </c>
      <c r="AP118" s="14" t="s">
        <v>130</v>
      </c>
      <c r="AQ118" s="14" t="s">
        <v>182</v>
      </c>
      <c r="AR118" s="14" t="s">
        <v>130</v>
      </c>
      <c r="AS118" s="14" t="s">
        <v>131</v>
      </c>
      <c r="AT118" s="14" t="s">
        <v>130</v>
      </c>
      <c r="AU118" s="14" t="s">
        <v>226</v>
      </c>
      <c r="AV118" s="14" t="s">
        <v>129</v>
      </c>
      <c r="AW118" s="14" t="s">
        <v>101</v>
      </c>
      <c r="AX118" s="14" t="s">
        <v>101</v>
      </c>
      <c r="AY118" s="14" t="s">
        <v>101</v>
      </c>
      <c r="AZ118" s="14" t="s">
        <v>101</v>
      </c>
      <c r="BA118" s="14" t="s">
        <v>130</v>
      </c>
      <c r="BB118" s="14" t="s">
        <v>101</v>
      </c>
      <c r="BC118" s="14" t="s">
        <v>101</v>
      </c>
      <c r="BD118" s="29">
        <v>45574.6462731482</v>
      </c>
      <c r="BE118" s="14" t="s">
        <v>101</v>
      </c>
      <c r="BF118" s="14" t="s">
        <v>101</v>
      </c>
      <c r="BG118" s="14" t="s">
        <v>101</v>
      </c>
      <c r="BH118" s="14" t="s">
        <v>101</v>
      </c>
      <c r="BI118" s="14" t="s">
        <v>101</v>
      </c>
      <c r="BJ118" s="29">
        <v>45574.6462731482</v>
      </c>
      <c r="BK118" s="29">
        <v>45587.6948032407</v>
      </c>
      <c r="BL118" s="25">
        <v>9.1</v>
      </c>
      <c r="BM118" s="14" t="s">
        <v>101</v>
      </c>
      <c r="BN118" s="14" t="s">
        <v>101</v>
      </c>
      <c r="BO118" s="14" t="s">
        <v>101</v>
      </c>
      <c r="BP118" s="14" t="s">
        <v>101</v>
      </c>
      <c r="BQ118" s="29">
        <v>45587.6948032407</v>
      </c>
      <c r="BR118" s="14" t="s">
        <v>101</v>
      </c>
      <c r="BS118" s="14" t="s">
        <v>101</v>
      </c>
      <c r="BT118" s="14" t="s">
        <v>101</v>
      </c>
      <c r="BU118" s="14" t="s">
        <v>101</v>
      </c>
      <c r="BV118" s="14" t="s">
        <v>101</v>
      </c>
      <c r="BW118" s="14" t="s">
        <v>101</v>
      </c>
      <c r="BX118" s="14">
        <v>14</v>
      </c>
      <c r="BY118" s="14" t="s">
        <v>101</v>
      </c>
      <c r="BZ118" s="14" t="s">
        <v>101</v>
      </c>
      <c r="CA118" s="14" t="s">
        <v>101</v>
      </c>
      <c r="CB118" s="14" t="s">
        <v>101</v>
      </c>
      <c r="CC118" s="14" t="s">
        <v>134</v>
      </c>
      <c r="CD118" s="14" t="s">
        <v>134</v>
      </c>
    </row>
    <row r="119" spans="1:82">
      <c r="A119" s="14">
        <v>1027</v>
      </c>
      <c r="B119" s="14" t="s">
        <v>2017</v>
      </c>
      <c r="C119" s="14" t="s">
        <v>2018</v>
      </c>
      <c r="D119" s="14" t="s">
        <v>2019</v>
      </c>
      <c r="E119" s="14" t="s">
        <v>101</v>
      </c>
      <c r="F119" s="14" t="s">
        <v>2020</v>
      </c>
      <c r="G119" s="14" t="s">
        <v>103</v>
      </c>
      <c r="H119" s="14" t="s">
        <v>2021</v>
      </c>
      <c r="I119" s="14" t="s">
        <v>489</v>
      </c>
      <c r="J119" s="14" t="s">
        <v>106</v>
      </c>
      <c r="K119" s="14" t="s">
        <v>490</v>
      </c>
      <c r="L119" s="14" t="s">
        <v>491</v>
      </c>
      <c r="M119" s="14" t="s">
        <v>492</v>
      </c>
      <c r="N119" s="14" t="s">
        <v>493</v>
      </c>
      <c r="O119" s="14" t="s">
        <v>111</v>
      </c>
      <c r="P119" s="14" t="s">
        <v>2022</v>
      </c>
      <c r="Q119" s="14" t="s">
        <v>2023</v>
      </c>
      <c r="R119" s="14" t="s">
        <v>2024</v>
      </c>
      <c r="S119" s="14" t="s">
        <v>2025</v>
      </c>
      <c r="T119" s="14" t="s">
        <v>2026</v>
      </c>
      <c r="U119" s="14" t="s">
        <v>520</v>
      </c>
      <c r="V119" s="14" t="s">
        <v>499</v>
      </c>
      <c r="W119" s="14" t="s">
        <v>2027</v>
      </c>
      <c r="X119" s="14" t="s">
        <v>120</v>
      </c>
      <c r="Y119" s="14" t="s">
        <v>121</v>
      </c>
      <c r="Z119" s="14" t="s">
        <v>101</v>
      </c>
      <c r="AA119" s="25">
        <v>323183</v>
      </c>
      <c r="AB119" s="14" t="s">
        <v>101</v>
      </c>
      <c r="AC119" s="25">
        <v>167471.21</v>
      </c>
      <c r="AD119" s="25">
        <v>51.916075</v>
      </c>
      <c r="AE119" s="14" t="s">
        <v>177</v>
      </c>
      <c r="AF119" s="14" t="s">
        <v>123</v>
      </c>
      <c r="AG119" s="14">
        <v>17</v>
      </c>
      <c r="AH119" s="14" t="s">
        <v>2028</v>
      </c>
      <c r="AI119" s="14" t="s">
        <v>2029</v>
      </c>
      <c r="AJ119" s="14" t="s">
        <v>1992</v>
      </c>
      <c r="AK119" s="14" t="s">
        <v>467</v>
      </c>
      <c r="AL119" s="14" t="s">
        <v>225</v>
      </c>
      <c r="AM119" s="14" t="s">
        <v>101</v>
      </c>
      <c r="AN119" s="14" t="s">
        <v>101</v>
      </c>
      <c r="AO119" s="14" t="s">
        <v>101</v>
      </c>
      <c r="AP119" s="14" t="s">
        <v>130</v>
      </c>
      <c r="AQ119" s="14" t="s">
        <v>182</v>
      </c>
      <c r="AR119" s="14" t="s">
        <v>130</v>
      </c>
      <c r="AS119" s="14" t="s">
        <v>183</v>
      </c>
      <c r="AT119" s="14" t="s">
        <v>130</v>
      </c>
      <c r="AU119" s="14" t="s">
        <v>703</v>
      </c>
      <c r="AV119" s="14" t="s">
        <v>129</v>
      </c>
      <c r="AW119" s="14" t="s">
        <v>101</v>
      </c>
      <c r="AX119" s="14" t="s">
        <v>101</v>
      </c>
      <c r="AY119" s="14" t="s">
        <v>101</v>
      </c>
      <c r="AZ119" s="14" t="s">
        <v>101</v>
      </c>
      <c r="BA119" s="14" t="s">
        <v>130</v>
      </c>
      <c r="BB119" s="14" t="s">
        <v>2030</v>
      </c>
      <c r="BC119" s="14" t="s">
        <v>2031</v>
      </c>
      <c r="BD119" s="29">
        <v>45565.6966550926</v>
      </c>
      <c r="BE119" s="14" t="s">
        <v>101</v>
      </c>
      <c r="BF119" s="14" t="s">
        <v>101</v>
      </c>
      <c r="BG119" s="14" t="s">
        <v>101</v>
      </c>
      <c r="BH119" s="14" t="s">
        <v>101</v>
      </c>
      <c r="BI119" s="14" t="s">
        <v>101</v>
      </c>
      <c r="BJ119" s="29">
        <v>45565.6966550926</v>
      </c>
      <c r="BK119" s="29">
        <v>45589.5927893519</v>
      </c>
      <c r="BL119" s="25">
        <v>12.7</v>
      </c>
      <c r="BM119" s="14" t="s">
        <v>101</v>
      </c>
      <c r="BN119" s="14" t="s">
        <v>101</v>
      </c>
      <c r="BO119" s="14" t="s">
        <v>101</v>
      </c>
      <c r="BP119" s="14" t="s">
        <v>101</v>
      </c>
      <c r="BQ119" s="29">
        <v>45589.5927893519</v>
      </c>
      <c r="BR119" s="14" t="s">
        <v>101</v>
      </c>
      <c r="BS119" s="14" t="s">
        <v>101</v>
      </c>
      <c r="BT119" s="14" t="s">
        <v>101</v>
      </c>
      <c r="BU119" s="14" t="s">
        <v>101</v>
      </c>
      <c r="BV119" s="14" t="s">
        <v>101</v>
      </c>
      <c r="BW119" s="14" t="s">
        <v>101</v>
      </c>
      <c r="BX119" s="14">
        <v>14</v>
      </c>
      <c r="BY119" s="14" t="s">
        <v>101</v>
      </c>
      <c r="BZ119" s="14" t="s">
        <v>101</v>
      </c>
      <c r="CA119" s="14" t="s">
        <v>101</v>
      </c>
      <c r="CB119" s="14" t="s">
        <v>101</v>
      </c>
      <c r="CC119" s="14" t="s">
        <v>134</v>
      </c>
      <c r="CD119" s="14" t="s">
        <v>134</v>
      </c>
    </row>
    <row r="120" spans="1:82">
      <c r="A120" s="14">
        <v>1029</v>
      </c>
      <c r="B120" s="14" t="s">
        <v>2032</v>
      </c>
      <c r="C120" s="14" t="s">
        <v>2033</v>
      </c>
      <c r="D120" s="14" t="s">
        <v>2034</v>
      </c>
      <c r="E120" s="14" t="s">
        <v>101</v>
      </c>
      <c r="F120" s="14" t="s">
        <v>2035</v>
      </c>
      <c r="G120" s="14" t="s">
        <v>103</v>
      </c>
      <c r="H120" s="14" t="s">
        <v>2036</v>
      </c>
      <c r="I120" s="14" t="s">
        <v>189</v>
      </c>
      <c r="J120" s="14" t="s">
        <v>106</v>
      </c>
      <c r="K120" s="14" t="s">
        <v>190</v>
      </c>
      <c r="L120" s="14" t="s">
        <v>2037</v>
      </c>
      <c r="M120" s="14" t="s">
        <v>2038</v>
      </c>
      <c r="N120" s="14" t="s">
        <v>2039</v>
      </c>
      <c r="O120" s="14" t="s">
        <v>111</v>
      </c>
      <c r="P120" s="14" t="s">
        <v>515</v>
      </c>
      <c r="Q120" s="14" t="s">
        <v>516</v>
      </c>
      <c r="R120" s="14" t="s">
        <v>517</v>
      </c>
      <c r="S120" s="14" t="s">
        <v>2040</v>
      </c>
      <c r="T120" s="14" t="s">
        <v>2041</v>
      </c>
      <c r="U120" s="14" t="s">
        <v>264</v>
      </c>
      <c r="V120" s="14" t="s">
        <v>307</v>
      </c>
      <c r="W120" s="14" t="s">
        <v>2042</v>
      </c>
      <c r="X120" s="14" t="s">
        <v>120</v>
      </c>
      <c r="Y120" s="14" t="s">
        <v>121</v>
      </c>
      <c r="Z120" s="14" t="s">
        <v>101</v>
      </c>
      <c r="AA120" s="25">
        <v>18068.54</v>
      </c>
      <c r="AB120" s="14" t="s">
        <v>101</v>
      </c>
      <c r="AC120" s="25">
        <v>24351.82</v>
      </c>
      <c r="AD120" s="25">
        <v>7.549064</v>
      </c>
      <c r="AE120" s="14" t="s">
        <v>122</v>
      </c>
      <c r="AF120" s="14" t="s">
        <v>123</v>
      </c>
      <c r="AG120" s="14">
        <v>5</v>
      </c>
      <c r="AH120" s="14" t="s">
        <v>2043</v>
      </c>
      <c r="AI120" s="14" t="s">
        <v>2044</v>
      </c>
      <c r="AJ120" s="14" t="s">
        <v>203</v>
      </c>
      <c r="AK120" s="14" t="s">
        <v>181</v>
      </c>
      <c r="AL120" s="14" t="s">
        <v>225</v>
      </c>
      <c r="AM120" s="14" t="s">
        <v>101</v>
      </c>
      <c r="AN120" s="14" t="s">
        <v>101</v>
      </c>
      <c r="AO120" s="14" t="s">
        <v>101</v>
      </c>
      <c r="AP120" s="14" t="s">
        <v>130</v>
      </c>
      <c r="AQ120" s="14" t="s">
        <v>182</v>
      </c>
      <c r="AR120" s="14" t="s">
        <v>130</v>
      </c>
      <c r="AS120" s="14" t="s">
        <v>183</v>
      </c>
      <c r="AT120" s="14" t="s">
        <v>130</v>
      </c>
      <c r="AU120" s="14" t="s">
        <v>132</v>
      </c>
      <c r="AV120" s="14" t="s">
        <v>129</v>
      </c>
      <c r="AW120" s="14" t="s">
        <v>101</v>
      </c>
      <c r="AX120" s="14" t="s">
        <v>101</v>
      </c>
      <c r="AY120" s="14" t="s">
        <v>101</v>
      </c>
      <c r="AZ120" s="14" t="s">
        <v>101</v>
      </c>
      <c r="BA120" s="14" t="s">
        <v>130</v>
      </c>
      <c r="BB120" s="14" t="s">
        <v>2045</v>
      </c>
      <c r="BC120" s="14" t="s">
        <v>101</v>
      </c>
      <c r="BD120" s="29">
        <v>45565.5815046296</v>
      </c>
      <c r="BE120" s="14" t="s">
        <v>101</v>
      </c>
      <c r="BF120" s="14" t="s">
        <v>101</v>
      </c>
      <c r="BG120" s="14" t="s">
        <v>101</v>
      </c>
      <c r="BH120" s="14" t="s">
        <v>101</v>
      </c>
      <c r="BI120" s="14" t="s">
        <v>101</v>
      </c>
      <c r="BJ120" s="29">
        <v>45565.5815046296</v>
      </c>
      <c r="BK120" s="29">
        <v>45581.5771180556</v>
      </c>
      <c r="BL120" s="25">
        <v>7</v>
      </c>
      <c r="BM120" s="14" t="s">
        <v>101</v>
      </c>
      <c r="BN120" s="14" t="s">
        <v>101</v>
      </c>
      <c r="BO120" s="14" t="s">
        <v>101</v>
      </c>
      <c r="BP120" s="14" t="s">
        <v>101</v>
      </c>
      <c r="BQ120" s="29">
        <v>45581.5771180556</v>
      </c>
      <c r="BR120" s="14" t="s">
        <v>101</v>
      </c>
      <c r="BS120" s="14" t="s">
        <v>101</v>
      </c>
      <c r="BT120" s="14" t="s">
        <v>101</v>
      </c>
      <c r="BU120" s="14" t="s">
        <v>101</v>
      </c>
      <c r="BV120" s="14" t="s">
        <v>101</v>
      </c>
      <c r="BW120" s="14" t="s">
        <v>101</v>
      </c>
      <c r="BX120" s="14">
        <v>14</v>
      </c>
      <c r="BY120" s="14" t="s">
        <v>101</v>
      </c>
      <c r="BZ120" s="14" t="s">
        <v>101</v>
      </c>
      <c r="CA120" s="14" t="s">
        <v>101</v>
      </c>
      <c r="CB120" s="14" t="s">
        <v>101</v>
      </c>
      <c r="CC120" s="14" t="s">
        <v>134</v>
      </c>
      <c r="CD120" s="14" t="s">
        <v>134</v>
      </c>
    </row>
    <row r="121" spans="1:82">
      <c r="A121" s="14">
        <v>1038</v>
      </c>
      <c r="B121" s="14" t="s">
        <v>2046</v>
      </c>
      <c r="C121" s="14" t="s">
        <v>2047</v>
      </c>
      <c r="D121" s="14" t="s">
        <v>2048</v>
      </c>
      <c r="E121" s="14" t="s">
        <v>101</v>
      </c>
      <c r="F121" s="14" t="s">
        <v>2049</v>
      </c>
      <c r="G121" s="14" t="s">
        <v>103</v>
      </c>
      <c r="H121" s="14" t="s">
        <v>2050</v>
      </c>
      <c r="I121" s="14" t="s">
        <v>209</v>
      </c>
      <c r="J121" s="14" t="s">
        <v>106</v>
      </c>
      <c r="K121" s="14" t="s">
        <v>210</v>
      </c>
      <c r="L121" s="14" t="s">
        <v>2051</v>
      </c>
      <c r="M121" s="14" t="s">
        <v>2052</v>
      </c>
      <c r="N121" s="14" t="s">
        <v>2053</v>
      </c>
      <c r="O121" s="14" t="s">
        <v>111</v>
      </c>
      <c r="P121" s="14" t="s">
        <v>599</v>
      </c>
      <c r="Q121" s="14" t="s">
        <v>2054</v>
      </c>
      <c r="R121" s="14" t="s">
        <v>2055</v>
      </c>
      <c r="S121" s="14" t="s">
        <v>2056</v>
      </c>
      <c r="T121" s="14" t="s">
        <v>2057</v>
      </c>
      <c r="U121" s="14" t="s">
        <v>520</v>
      </c>
      <c r="V121" s="14" t="s">
        <v>340</v>
      </c>
      <c r="W121" s="14" t="s">
        <v>2058</v>
      </c>
      <c r="X121" s="14" t="s">
        <v>120</v>
      </c>
      <c r="Y121" s="14" t="s">
        <v>121</v>
      </c>
      <c r="Z121" s="14" t="s">
        <v>101</v>
      </c>
      <c r="AA121" s="25">
        <v>95329</v>
      </c>
      <c r="AB121" s="14" t="s">
        <v>101</v>
      </c>
      <c r="AC121" s="25">
        <v>97357</v>
      </c>
      <c r="AD121" s="25">
        <v>30.18067</v>
      </c>
      <c r="AE121" s="14" t="s">
        <v>177</v>
      </c>
      <c r="AF121" s="14" t="s">
        <v>123</v>
      </c>
      <c r="AG121" s="14">
        <v>7</v>
      </c>
      <c r="AH121" s="14" t="s">
        <v>2059</v>
      </c>
      <c r="AI121" s="14" t="s">
        <v>2060</v>
      </c>
      <c r="AJ121" s="14" t="s">
        <v>1329</v>
      </c>
      <c r="AK121" s="14" t="s">
        <v>751</v>
      </c>
      <c r="AL121" s="14" t="s">
        <v>2061</v>
      </c>
      <c r="AM121" s="14" t="s">
        <v>101</v>
      </c>
      <c r="AN121" s="14" t="s">
        <v>101</v>
      </c>
      <c r="AO121" s="14" t="s">
        <v>101</v>
      </c>
      <c r="AP121" s="14" t="s">
        <v>130</v>
      </c>
      <c r="AQ121" s="14" t="s">
        <v>182</v>
      </c>
      <c r="AR121" s="14" t="s">
        <v>130</v>
      </c>
      <c r="AS121" s="14" t="s">
        <v>131</v>
      </c>
      <c r="AT121" s="14" t="s">
        <v>130</v>
      </c>
      <c r="AU121" s="14" t="s">
        <v>132</v>
      </c>
      <c r="AV121" s="14" t="s">
        <v>129</v>
      </c>
      <c r="AW121" s="14" t="s">
        <v>101</v>
      </c>
      <c r="AX121" s="14" t="s">
        <v>101</v>
      </c>
      <c r="AY121" s="14" t="s">
        <v>101</v>
      </c>
      <c r="AZ121" s="14" t="s">
        <v>101</v>
      </c>
      <c r="BA121" s="14" t="s">
        <v>130</v>
      </c>
      <c r="BB121" s="14" t="s">
        <v>101</v>
      </c>
      <c r="BC121" s="14" t="s">
        <v>101</v>
      </c>
      <c r="BD121" s="29">
        <v>45564.5703587963</v>
      </c>
      <c r="BE121" s="14" t="s">
        <v>101</v>
      </c>
      <c r="BF121" s="14" t="s">
        <v>101</v>
      </c>
      <c r="BG121" s="14" t="s">
        <v>101</v>
      </c>
      <c r="BH121" s="14" t="s">
        <v>101</v>
      </c>
      <c r="BI121" s="14" t="s">
        <v>101</v>
      </c>
      <c r="BJ121" s="29">
        <v>45564.5703587963</v>
      </c>
      <c r="BK121" s="29">
        <v>45583.6778587963</v>
      </c>
      <c r="BL121" s="25">
        <v>9.9</v>
      </c>
      <c r="BM121" s="14" t="s">
        <v>101</v>
      </c>
      <c r="BN121" s="14" t="s">
        <v>101</v>
      </c>
      <c r="BO121" s="14" t="s">
        <v>101</v>
      </c>
      <c r="BP121" s="14" t="s">
        <v>101</v>
      </c>
      <c r="BQ121" s="29">
        <v>45583.6778587963</v>
      </c>
      <c r="BR121" s="14" t="s">
        <v>101</v>
      </c>
      <c r="BS121" s="14" t="s">
        <v>101</v>
      </c>
      <c r="BT121" s="14" t="s">
        <v>101</v>
      </c>
      <c r="BU121" s="14" t="s">
        <v>101</v>
      </c>
      <c r="BV121" s="14" t="s">
        <v>101</v>
      </c>
      <c r="BW121" s="14" t="s">
        <v>101</v>
      </c>
      <c r="BX121" s="14">
        <v>13</v>
      </c>
      <c r="BY121" s="14" t="s">
        <v>101</v>
      </c>
      <c r="BZ121" s="14" t="s">
        <v>101</v>
      </c>
      <c r="CA121" s="14" t="s">
        <v>101</v>
      </c>
      <c r="CB121" s="14" t="s">
        <v>101</v>
      </c>
      <c r="CC121" s="14" t="s">
        <v>134</v>
      </c>
      <c r="CD121" s="14" t="s">
        <v>134</v>
      </c>
    </row>
    <row r="122" spans="1:82">
      <c r="A122" s="14">
        <v>1046</v>
      </c>
      <c r="B122" s="14" t="s">
        <v>2062</v>
      </c>
      <c r="C122" s="14" t="s">
        <v>2063</v>
      </c>
      <c r="D122" s="14" t="s">
        <v>2064</v>
      </c>
      <c r="E122" s="14" t="s">
        <v>101</v>
      </c>
      <c r="F122" s="14" t="s">
        <v>2065</v>
      </c>
      <c r="G122" s="14" t="s">
        <v>103</v>
      </c>
      <c r="H122" s="14" t="s">
        <v>2066</v>
      </c>
      <c r="I122" s="14" t="s">
        <v>189</v>
      </c>
      <c r="J122" s="14" t="s">
        <v>106</v>
      </c>
      <c r="K122" s="14" t="s">
        <v>190</v>
      </c>
      <c r="L122" s="14" t="s">
        <v>2067</v>
      </c>
      <c r="M122" s="14" t="s">
        <v>2068</v>
      </c>
      <c r="N122" s="14" t="s">
        <v>2069</v>
      </c>
      <c r="O122" s="14" t="s">
        <v>111</v>
      </c>
      <c r="P122" s="14" t="s">
        <v>2070</v>
      </c>
      <c r="Q122" s="14" t="s">
        <v>2071</v>
      </c>
      <c r="R122" s="14" t="s">
        <v>2072</v>
      </c>
      <c r="S122" s="14" t="s">
        <v>2073</v>
      </c>
      <c r="T122" s="14" t="s">
        <v>2074</v>
      </c>
      <c r="U122" s="14" t="s">
        <v>287</v>
      </c>
      <c r="V122" s="14" t="s">
        <v>175</v>
      </c>
      <c r="W122" s="14" t="s">
        <v>2075</v>
      </c>
      <c r="X122" s="14" t="s">
        <v>120</v>
      </c>
      <c r="Y122" s="14" t="s">
        <v>121</v>
      </c>
      <c r="Z122" s="14" t="s">
        <v>101</v>
      </c>
      <c r="AA122" s="25">
        <v>19483.29</v>
      </c>
      <c r="AB122" s="14" t="s">
        <v>101</v>
      </c>
      <c r="AC122" s="25">
        <v>27892.78</v>
      </c>
      <c r="AD122" s="25">
        <v>8.646762</v>
      </c>
      <c r="AE122" s="14" t="s">
        <v>122</v>
      </c>
      <c r="AF122" s="14" t="s">
        <v>123</v>
      </c>
      <c r="AG122" s="14">
        <v>2</v>
      </c>
      <c r="AH122" s="14" t="s">
        <v>2076</v>
      </c>
      <c r="AI122" s="14" t="s">
        <v>2077</v>
      </c>
      <c r="AJ122" s="14" t="s">
        <v>1992</v>
      </c>
      <c r="AK122" s="14" t="s">
        <v>248</v>
      </c>
      <c r="AL122" s="14" t="s">
        <v>225</v>
      </c>
      <c r="AM122" s="14" t="s">
        <v>101</v>
      </c>
      <c r="AN122" s="14" t="s">
        <v>101</v>
      </c>
      <c r="AO122" s="14" t="s">
        <v>101</v>
      </c>
      <c r="AP122" s="14" t="s">
        <v>130</v>
      </c>
      <c r="AQ122" s="14" t="s">
        <v>182</v>
      </c>
      <c r="AR122" s="14" t="s">
        <v>130</v>
      </c>
      <c r="AS122" s="14" t="s">
        <v>183</v>
      </c>
      <c r="AT122" s="14" t="s">
        <v>130</v>
      </c>
      <c r="AU122" s="14" t="s">
        <v>132</v>
      </c>
      <c r="AV122" s="14" t="s">
        <v>129</v>
      </c>
      <c r="AW122" s="14" t="s">
        <v>101</v>
      </c>
      <c r="AX122" s="14" t="s">
        <v>101</v>
      </c>
      <c r="AY122" s="14" t="s">
        <v>101</v>
      </c>
      <c r="AZ122" s="14" t="s">
        <v>101</v>
      </c>
      <c r="BA122" s="14" t="s">
        <v>130</v>
      </c>
      <c r="BB122" s="14" t="s">
        <v>2078</v>
      </c>
      <c r="BC122" s="14" t="s">
        <v>101</v>
      </c>
      <c r="BD122" s="29">
        <v>45562.4297222222</v>
      </c>
      <c r="BE122" s="14" t="s">
        <v>101</v>
      </c>
      <c r="BF122" s="14" t="s">
        <v>101</v>
      </c>
      <c r="BG122" s="14" t="s">
        <v>101</v>
      </c>
      <c r="BH122" s="14" t="s">
        <v>101</v>
      </c>
      <c r="BI122" s="14" t="s">
        <v>101</v>
      </c>
      <c r="BJ122" s="29">
        <v>45562.4297222222</v>
      </c>
      <c r="BK122" s="29">
        <v>45575.7359606481</v>
      </c>
      <c r="BL122" s="25">
        <v>4.8</v>
      </c>
      <c r="BM122" s="14" t="s">
        <v>101</v>
      </c>
      <c r="BN122" s="14" t="s">
        <v>101</v>
      </c>
      <c r="BO122" s="14" t="s">
        <v>101</v>
      </c>
      <c r="BP122" s="14" t="s">
        <v>101</v>
      </c>
      <c r="BQ122" s="29">
        <v>45575.7359606481</v>
      </c>
      <c r="BR122" s="14" t="s">
        <v>101</v>
      </c>
      <c r="BS122" s="14" t="s">
        <v>101</v>
      </c>
      <c r="BT122" s="14" t="s">
        <v>101</v>
      </c>
      <c r="BU122" s="14" t="s">
        <v>101</v>
      </c>
      <c r="BV122" s="14" t="s">
        <v>101</v>
      </c>
      <c r="BW122" s="14" t="s">
        <v>101</v>
      </c>
      <c r="BX122" s="14">
        <v>13</v>
      </c>
      <c r="BY122" s="14" t="s">
        <v>101</v>
      </c>
      <c r="BZ122" s="14" t="s">
        <v>101</v>
      </c>
      <c r="CA122" s="14" t="s">
        <v>101</v>
      </c>
      <c r="CB122" s="14" t="s">
        <v>101</v>
      </c>
      <c r="CC122" s="14" t="s">
        <v>134</v>
      </c>
      <c r="CD122" s="14" t="s">
        <v>134</v>
      </c>
    </row>
    <row r="123" spans="1:82">
      <c r="A123" s="14">
        <v>1049</v>
      </c>
      <c r="B123" s="14" t="s">
        <v>2079</v>
      </c>
      <c r="C123" s="14" t="s">
        <v>2080</v>
      </c>
      <c r="D123" s="14" t="s">
        <v>2081</v>
      </c>
      <c r="E123" s="14" t="s">
        <v>101</v>
      </c>
      <c r="F123" s="14" t="s">
        <v>2082</v>
      </c>
      <c r="G123" s="14" t="s">
        <v>103</v>
      </c>
      <c r="H123" s="14" t="s">
        <v>2083</v>
      </c>
      <c r="I123" s="14" t="s">
        <v>1949</v>
      </c>
      <c r="J123" s="14" t="s">
        <v>106</v>
      </c>
      <c r="K123" s="14" t="s">
        <v>1950</v>
      </c>
      <c r="L123" s="14" t="s">
        <v>1951</v>
      </c>
      <c r="M123" s="14" t="s">
        <v>1952</v>
      </c>
      <c r="N123" s="14" t="s">
        <v>1953</v>
      </c>
      <c r="O123" s="14" t="s">
        <v>111</v>
      </c>
      <c r="P123" s="14" t="s">
        <v>1954</v>
      </c>
      <c r="Q123" s="14" t="s">
        <v>1955</v>
      </c>
      <c r="R123" s="14" t="s">
        <v>1956</v>
      </c>
      <c r="S123" s="14" t="s">
        <v>2084</v>
      </c>
      <c r="T123" s="14" t="s">
        <v>2085</v>
      </c>
      <c r="U123" s="14" t="s">
        <v>520</v>
      </c>
      <c r="V123" s="14" t="s">
        <v>150</v>
      </c>
      <c r="W123" s="14" t="s">
        <v>2086</v>
      </c>
      <c r="X123" s="14" t="s">
        <v>120</v>
      </c>
      <c r="Y123" s="14" t="s">
        <v>121</v>
      </c>
      <c r="Z123" s="14" t="s">
        <v>101</v>
      </c>
      <c r="AA123" s="25">
        <v>16219.01</v>
      </c>
      <c r="AB123" s="14" t="s">
        <v>101</v>
      </c>
      <c r="AC123" s="25">
        <v>2688.42</v>
      </c>
      <c r="AD123" s="25">
        <v>0.994715</v>
      </c>
      <c r="AE123" s="14" t="s">
        <v>122</v>
      </c>
      <c r="AF123" s="14" t="s">
        <v>123</v>
      </c>
      <c r="AG123" s="14">
        <v>1</v>
      </c>
      <c r="AH123" s="14" t="s">
        <v>291</v>
      </c>
      <c r="AI123" s="14" t="s">
        <v>291</v>
      </c>
      <c r="AJ123" s="14" t="s">
        <v>223</v>
      </c>
      <c r="AK123" s="14" t="s">
        <v>127</v>
      </c>
      <c r="AL123" s="14" t="s">
        <v>225</v>
      </c>
      <c r="AM123" s="14" t="s">
        <v>101</v>
      </c>
      <c r="AN123" s="14" t="s">
        <v>101</v>
      </c>
      <c r="AO123" s="14" t="s">
        <v>101</v>
      </c>
      <c r="AP123" s="14" t="s">
        <v>130</v>
      </c>
      <c r="AQ123" s="14" t="s">
        <v>182</v>
      </c>
      <c r="AR123" s="14" t="s">
        <v>130</v>
      </c>
      <c r="AS123" s="14" t="s">
        <v>183</v>
      </c>
      <c r="AT123" s="14" t="s">
        <v>129</v>
      </c>
      <c r="AU123" s="14" t="s">
        <v>101</v>
      </c>
      <c r="AV123" s="14" t="s">
        <v>129</v>
      </c>
      <c r="AW123" s="14" t="s">
        <v>101</v>
      </c>
      <c r="AX123" s="14" t="s">
        <v>101</v>
      </c>
      <c r="AY123" s="14" t="s">
        <v>101</v>
      </c>
      <c r="AZ123" s="14" t="s">
        <v>101</v>
      </c>
      <c r="BA123" s="14" t="s">
        <v>129</v>
      </c>
      <c r="BB123" s="14" t="s">
        <v>101</v>
      </c>
      <c r="BC123" s="14" t="s">
        <v>101</v>
      </c>
      <c r="BD123" s="29">
        <v>45562.3963194444</v>
      </c>
      <c r="BE123" s="14" t="s">
        <v>101</v>
      </c>
      <c r="BF123" s="14" t="s">
        <v>101</v>
      </c>
      <c r="BG123" s="14" t="s">
        <v>101</v>
      </c>
      <c r="BH123" s="14" t="s">
        <v>101</v>
      </c>
      <c r="BI123" s="14" t="s">
        <v>101</v>
      </c>
      <c r="BJ123" s="29">
        <v>45562.3963194444</v>
      </c>
      <c r="BK123" s="29">
        <v>45579.4399421296</v>
      </c>
      <c r="BL123" s="25">
        <v>6.1</v>
      </c>
      <c r="BM123" s="14" t="s">
        <v>101</v>
      </c>
      <c r="BN123" s="14" t="s">
        <v>101</v>
      </c>
      <c r="BO123" s="14" t="s">
        <v>101</v>
      </c>
      <c r="BP123" s="14" t="s">
        <v>101</v>
      </c>
      <c r="BQ123" s="29">
        <v>45579.4399421296</v>
      </c>
      <c r="BR123" s="14" t="s">
        <v>101</v>
      </c>
      <c r="BS123" s="14" t="s">
        <v>101</v>
      </c>
      <c r="BT123" s="14" t="s">
        <v>101</v>
      </c>
      <c r="BU123" s="14" t="s">
        <v>101</v>
      </c>
      <c r="BV123" s="14" t="s">
        <v>101</v>
      </c>
      <c r="BW123" s="14" t="s">
        <v>101</v>
      </c>
      <c r="BX123" s="14">
        <v>6</v>
      </c>
      <c r="BY123" s="14" t="s">
        <v>101</v>
      </c>
      <c r="BZ123" s="14" t="s">
        <v>101</v>
      </c>
      <c r="CA123" s="14" t="s">
        <v>101</v>
      </c>
      <c r="CB123" s="14" t="s">
        <v>101</v>
      </c>
      <c r="CC123" s="14" t="s">
        <v>134</v>
      </c>
      <c r="CD123" s="14" t="s">
        <v>134</v>
      </c>
    </row>
    <row r="124" spans="1:82">
      <c r="A124" s="14">
        <v>1052</v>
      </c>
      <c r="B124" s="14" t="s">
        <v>2087</v>
      </c>
      <c r="C124" s="14" t="s">
        <v>2088</v>
      </c>
      <c r="D124" s="14" t="s">
        <v>2089</v>
      </c>
      <c r="E124" s="14" t="s">
        <v>101</v>
      </c>
      <c r="F124" s="14" t="s">
        <v>2090</v>
      </c>
      <c r="G124" s="14" t="s">
        <v>103</v>
      </c>
      <c r="H124" s="14" t="s">
        <v>2091</v>
      </c>
      <c r="I124" s="14" t="s">
        <v>2092</v>
      </c>
      <c r="J124" s="14" t="s">
        <v>106</v>
      </c>
      <c r="K124" s="14" t="s">
        <v>2093</v>
      </c>
      <c r="L124" s="14" t="s">
        <v>2094</v>
      </c>
      <c r="M124" s="14" t="s">
        <v>2095</v>
      </c>
      <c r="N124" s="14" t="s">
        <v>2096</v>
      </c>
      <c r="O124" s="14" t="s">
        <v>111</v>
      </c>
      <c r="P124" s="14" t="s">
        <v>2097</v>
      </c>
      <c r="Q124" s="14" t="s">
        <v>2098</v>
      </c>
      <c r="R124" s="14" t="s">
        <v>2099</v>
      </c>
      <c r="S124" s="14" t="s">
        <v>2100</v>
      </c>
      <c r="T124" s="14" t="s">
        <v>2101</v>
      </c>
      <c r="U124" s="14" t="s">
        <v>520</v>
      </c>
      <c r="V124" s="14" t="s">
        <v>243</v>
      </c>
      <c r="W124" s="14" t="s">
        <v>2102</v>
      </c>
      <c r="X124" s="14" t="s">
        <v>120</v>
      </c>
      <c r="Y124" s="14" t="s">
        <v>121</v>
      </c>
      <c r="Z124" s="14" t="s">
        <v>101</v>
      </c>
      <c r="AA124" s="25">
        <v>18366.2</v>
      </c>
      <c r="AB124" s="14" t="s">
        <v>101</v>
      </c>
      <c r="AC124" s="25">
        <v>24909.75</v>
      </c>
      <c r="AD124" s="25">
        <v>7.722023</v>
      </c>
      <c r="AE124" s="14" t="s">
        <v>177</v>
      </c>
      <c r="AF124" s="14" t="s">
        <v>123</v>
      </c>
      <c r="AG124" s="14">
        <v>2</v>
      </c>
      <c r="AH124" s="14" t="s">
        <v>2103</v>
      </c>
      <c r="AI124" s="14" t="s">
        <v>450</v>
      </c>
      <c r="AJ124" s="14" t="s">
        <v>310</v>
      </c>
      <c r="AK124" s="14" t="s">
        <v>181</v>
      </c>
      <c r="AL124" s="14" t="s">
        <v>225</v>
      </c>
      <c r="AM124" s="14" t="s">
        <v>101</v>
      </c>
      <c r="AN124" s="14" t="s">
        <v>101</v>
      </c>
      <c r="AO124" s="14" t="s">
        <v>101</v>
      </c>
      <c r="AP124" s="14" t="s">
        <v>130</v>
      </c>
      <c r="AQ124" s="14" t="s">
        <v>182</v>
      </c>
      <c r="AR124" s="14" t="s">
        <v>130</v>
      </c>
      <c r="AS124" s="14" t="s">
        <v>401</v>
      </c>
      <c r="AT124" s="14" t="s">
        <v>130</v>
      </c>
      <c r="AU124" s="14" t="s">
        <v>132</v>
      </c>
      <c r="AV124" s="14" t="s">
        <v>129</v>
      </c>
      <c r="AW124" s="14" t="s">
        <v>101</v>
      </c>
      <c r="AX124" s="14" t="s">
        <v>101</v>
      </c>
      <c r="AY124" s="14" t="s">
        <v>101</v>
      </c>
      <c r="AZ124" s="14" t="s">
        <v>101</v>
      </c>
      <c r="BA124" s="14" t="s">
        <v>130</v>
      </c>
      <c r="BB124" s="14" t="s">
        <v>101</v>
      </c>
      <c r="BC124" s="14" t="s">
        <v>101</v>
      </c>
      <c r="BD124" s="29">
        <v>45561.7055787037</v>
      </c>
      <c r="BE124" s="14" t="s">
        <v>101</v>
      </c>
      <c r="BF124" s="14" t="s">
        <v>101</v>
      </c>
      <c r="BG124" s="14" t="s">
        <v>101</v>
      </c>
      <c r="BH124" s="14" t="s">
        <v>101</v>
      </c>
      <c r="BI124" s="14" t="s">
        <v>101</v>
      </c>
      <c r="BJ124" s="29">
        <v>45561.7055787037</v>
      </c>
      <c r="BK124" s="29">
        <v>45583.624525463</v>
      </c>
      <c r="BL124" s="25">
        <v>10.8</v>
      </c>
      <c r="BM124" s="14" t="s">
        <v>101</v>
      </c>
      <c r="BN124" s="14" t="s">
        <v>101</v>
      </c>
      <c r="BO124" s="14" t="s">
        <v>101</v>
      </c>
      <c r="BP124" s="14" t="s">
        <v>101</v>
      </c>
      <c r="BQ124" s="29">
        <v>45583.624525463</v>
      </c>
      <c r="BR124" s="14" t="s">
        <v>101</v>
      </c>
      <c r="BS124" s="14" t="s">
        <v>101</v>
      </c>
      <c r="BT124" s="14" t="s">
        <v>101</v>
      </c>
      <c r="BU124" s="14" t="s">
        <v>101</v>
      </c>
      <c r="BV124" s="14" t="s">
        <v>101</v>
      </c>
      <c r="BW124" s="14" t="s">
        <v>101</v>
      </c>
      <c r="BX124" s="14">
        <v>1</v>
      </c>
      <c r="BY124" s="14" t="s">
        <v>101</v>
      </c>
      <c r="BZ124" s="14" t="s">
        <v>101</v>
      </c>
      <c r="CA124" s="14" t="s">
        <v>101</v>
      </c>
      <c r="CB124" s="14" t="s">
        <v>101</v>
      </c>
      <c r="CC124" s="14" t="s">
        <v>134</v>
      </c>
      <c r="CD124" s="14" t="s">
        <v>134</v>
      </c>
    </row>
    <row r="125" spans="1:82">
      <c r="A125" s="14">
        <v>1059</v>
      </c>
      <c r="B125" s="14" t="s">
        <v>2079</v>
      </c>
      <c r="C125" s="14" t="s">
        <v>2104</v>
      </c>
      <c r="D125" s="14" t="s">
        <v>2105</v>
      </c>
      <c r="E125" s="14" t="s">
        <v>101</v>
      </c>
      <c r="F125" s="14" t="s">
        <v>2106</v>
      </c>
      <c r="G125" s="14" t="s">
        <v>103</v>
      </c>
      <c r="H125" s="14" t="s">
        <v>2107</v>
      </c>
      <c r="I125" s="14" t="s">
        <v>1949</v>
      </c>
      <c r="J125" s="14" t="s">
        <v>106</v>
      </c>
      <c r="K125" s="14" t="s">
        <v>1950</v>
      </c>
      <c r="L125" s="14" t="s">
        <v>1951</v>
      </c>
      <c r="M125" s="14" t="s">
        <v>1952</v>
      </c>
      <c r="N125" s="14" t="s">
        <v>1953</v>
      </c>
      <c r="O125" s="14" t="s">
        <v>111</v>
      </c>
      <c r="P125" s="14" t="s">
        <v>1954</v>
      </c>
      <c r="Q125" s="14" t="s">
        <v>1955</v>
      </c>
      <c r="R125" s="14" t="s">
        <v>1956</v>
      </c>
      <c r="S125" s="14" t="s">
        <v>2108</v>
      </c>
      <c r="T125" s="14" t="s">
        <v>2109</v>
      </c>
      <c r="U125" s="14" t="s">
        <v>520</v>
      </c>
      <c r="V125" s="14" t="s">
        <v>150</v>
      </c>
      <c r="W125" s="14" t="s">
        <v>2110</v>
      </c>
      <c r="X125" s="14" t="s">
        <v>120</v>
      </c>
      <c r="Y125" s="14" t="s">
        <v>121</v>
      </c>
      <c r="Z125" s="14" t="s">
        <v>101</v>
      </c>
      <c r="AA125" s="25">
        <v>16219.01</v>
      </c>
      <c r="AB125" s="14" t="s">
        <v>101</v>
      </c>
      <c r="AC125" s="25">
        <v>11521.64</v>
      </c>
      <c r="AD125" s="25">
        <v>4.263007</v>
      </c>
      <c r="AE125" s="14" t="s">
        <v>122</v>
      </c>
      <c r="AF125" s="14" t="s">
        <v>123</v>
      </c>
      <c r="AG125" s="14">
        <v>3</v>
      </c>
      <c r="AH125" s="14" t="s">
        <v>2111</v>
      </c>
      <c r="AI125" s="14" t="s">
        <v>1171</v>
      </c>
      <c r="AJ125" s="14" t="s">
        <v>203</v>
      </c>
      <c r="AK125" s="14" t="s">
        <v>181</v>
      </c>
      <c r="AL125" s="14" t="s">
        <v>225</v>
      </c>
      <c r="AM125" s="14" t="s">
        <v>101</v>
      </c>
      <c r="AN125" s="14" t="s">
        <v>101</v>
      </c>
      <c r="AO125" s="14" t="s">
        <v>101</v>
      </c>
      <c r="AP125" s="14" t="s">
        <v>130</v>
      </c>
      <c r="AQ125" s="14" t="s">
        <v>182</v>
      </c>
      <c r="AR125" s="14" t="s">
        <v>130</v>
      </c>
      <c r="AS125" s="14" t="s">
        <v>183</v>
      </c>
      <c r="AT125" s="14" t="s">
        <v>130</v>
      </c>
      <c r="AU125" s="14" t="s">
        <v>132</v>
      </c>
      <c r="AV125" s="14" t="s">
        <v>129</v>
      </c>
      <c r="AW125" s="14" t="s">
        <v>101</v>
      </c>
      <c r="AX125" s="14" t="s">
        <v>101</v>
      </c>
      <c r="AY125" s="14" t="s">
        <v>101</v>
      </c>
      <c r="AZ125" s="14" t="s">
        <v>101</v>
      </c>
      <c r="BA125" s="14" t="s">
        <v>129</v>
      </c>
      <c r="BB125" s="14" t="s">
        <v>1109</v>
      </c>
      <c r="BC125" s="14" t="s">
        <v>101</v>
      </c>
      <c r="BD125" s="29">
        <v>45561.4425810185</v>
      </c>
      <c r="BE125" s="14" t="s">
        <v>101</v>
      </c>
      <c r="BF125" s="14" t="s">
        <v>101</v>
      </c>
      <c r="BG125" s="14" t="s">
        <v>101</v>
      </c>
      <c r="BH125" s="14" t="s">
        <v>101</v>
      </c>
      <c r="BI125" s="14" t="s">
        <v>101</v>
      </c>
      <c r="BJ125" s="29">
        <v>45561.4425694444</v>
      </c>
      <c r="BK125" s="29">
        <v>45579.5813888889</v>
      </c>
      <c r="BL125" s="25">
        <v>7.4</v>
      </c>
      <c r="BM125" s="14" t="s">
        <v>101</v>
      </c>
      <c r="BN125" s="14" t="s">
        <v>101</v>
      </c>
      <c r="BO125" s="14" t="s">
        <v>101</v>
      </c>
      <c r="BP125" s="14" t="s">
        <v>101</v>
      </c>
      <c r="BQ125" s="29">
        <v>45579.5813888889</v>
      </c>
      <c r="BR125" s="14" t="s">
        <v>101</v>
      </c>
      <c r="BS125" s="14" t="s">
        <v>101</v>
      </c>
      <c r="BT125" s="14" t="s">
        <v>101</v>
      </c>
      <c r="BU125" s="14" t="s">
        <v>101</v>
      </c>
      <c r="BV125" s="14" t="s">
        <v>101</v>
      </c>
      <c r="BW125" s="14" t="s">
        <v>101</v>
      </c>
      <c r="BX125" s="14">
        <v>13</v>
      </c>
      <c r="BY125" s="14" t="s">
        <v>101</v>
      </c>
      <c r="BZ125" s="14" t="s">
        <v>101</v>
      </c>
      <c r="CA125" s="14" t="s">
        <v>101</v>
      </c>
      <c r="CB125" s="14" t="s">
        <v>101</v>
      </c>
      <c r="CC125" s="14" t="s">
        <v>134</v>
      </c>
      <c r="CD125" s="14" t="s">
        <v>134</v>
      </c>
    </row>
    <row r="126" spans="1:82">
      <c r="A126" s="14">
        <v>1075</v>
      </c>
      <c r="B126" s="14" t="s">
        <v>2112</v>
      </c>
      <c r="C126" s="14" t="s">
        <v>2113</v>
      </c>
      <c r="D126" s="14" t="s">
        <v>2114</v>
      </c>
      <c r="E126" s="14" t="s">
        <v>101</v>
      </c>
      <c r="F126" s="14" t="s">
        <v>2115</v>
      </c>
      <c r="G126" s="14" t="s">
        <v>103</v>
      </c>
      <c r="H126" s="14" t="s">
        <v>2116</v>
      </c>
      <c r="I126" s="14" t="s">
        <v>349</v>
      </c>
      <c r="J126" s="14" t="s">
        <v>106</v>
      </c>
      <c r="K126" s="14" t="s">
        <v>350</v>
      </c>
      <c r="L126" s="14" t="s">
        <v>2117</v>
      </c>
      <c r="M126" s="14" t="s">
        <v>2118</v>
      </c>
      <c r="N126" s="14" t="s">
        <v>2119</v>
      </c>
      <c r="O126" s="14" t="s">
        <v>111</v>
      </c>
      <c r="P126" s="14" t="s">
        <v>2120</v>
      </c>
      <c r="Q126" s="14" t="s">
        <v>2121</v>
      </c>
      <c r="R126" s="14" t="s">
        <v>2122</v>
      </c>
      <c r="S126" s="14" t="s">
        <v>2123</v>
      </c>
      <c r="T126" s="14" t="s">
        <v>2124</v>
      </c>
      <c r="U126" s="14" t="s">
        <v>264</v>
      </c>
      <c r="V126" s="14" t="s">
        <v>734</v>
      </c>
      <c r="W126" s="14" t="s">
        <v>2125</v>
      </c>
      <c r="X126" s="14" t="s">
        <v>120</v>
      </c>
      <c r="Y126" s="14" t="s">
        <v>121</v>
      </c>
      <c r="Z126" s="14" t="s">
        <v>101</v>
      </c>
      <c r="AA126" s="25">
        <v>246601</v>
      </c>
      <c r="AB126" s="14" t="s">
        <v>101</v>
      </c>
      <c r="AC126" s="25">
        <v>126009.11</v>
      </c>
      <c r="AD126" s="25">
        <v>39.062824</v>
      </c>
      <c r="AE126" s="14" t="s">
        <v>177</v>
      </c>
      <c r="AF126" s="14" t="s">
        <v>123</v>
      </c>
      <c r="AG126" s="14">
        <v>7</v>
      </c>
      <c r="AH126" s="14" t="s">
        <v>2126</v>
      </c>
      <c r="AI126" s="14" t="s">
        <v>2127</v>
      </c>
      <c r="AJ126" s="14" t="s">
        <v>892</v>
      </c>
      <c r="AK126" s="14" t="s">
        <v>751</v>
      </c>
      <c r="AL126" s="14" t="s">
        <v>225</v>
      </c>
      <c r="AM126" s="14" t="s">
        <v>101</v>
      </c>
      <c r="AN126" s="14" t="s">
        <v>101</v>
      </c>
      <c r="AO126" s="14" t="s">
        <v>101</v>
      </c>
      <c r="AP126" s="14" t="s">
        <v>130</v>
      </c>
      <c r="AQ126" s="14" t="s">
        <v>182</v>
      </c>
      <c r="AR126" s="14" t="s">
        <v>130</v>
      </c>
      <c r="AS126" s="14" t="s">
        <v>131</v>
      </c>
      <c r="AT126" s="14" t="s">
        <v>130</v>
      </c>
      <c r="AU126" s="14" t="s">
        <v>132</v>
      </c>
      <c r="AV126" s="14" t="s">
        <v>130</v>
      </c>
      <c r="AW126" s="14" t="s">
        <v>101</v>
      </c>
      <c r="AX126" s="14" t="s">
        <v>101</v>
      </c>
      <c r="AY126" s="14" t="s">
        <v>101</v>
      </c>
      <c r="AZ126" s="14" t="s">
        <v>101</v>
      </c>
      <c r="BA126" s="14" t="s">
        <v>130</v>
      </c>
      <c r="BB126" s="14" t="s">
        <v>2128</v>
      </c>
      <c r="BC126" s="14" t="s">
        <v>101</v>
      </c>
      <c r="BD126" s="29">
        <v>45559.7046875</v>
      </c>
      <c r="BE126" s="14" t="s">
        <v>101</v>
      </c>
      <c r="BF126" s="14" t="s">
        <v>101</v>
      </c>
      <c r="BG126" s="14" t="s">
        <v>101</v>
      </c>
      <c r="BH126" s="14" t="s">
        <v>101</v>
      </c>
      <c r="BI126" s="14" t="s">
        <v>101</v>
      </c>
      <c r="BJ126" s="29">
        <v>45559.7046875</v>
      </c>
      <c r="BK126" s="29">
        <v>45580.4265856482</v>
      </c>
      <c r="BL126" s="25">
        <v>9.2</v>
      </c>
      <c r="BM126" s="14" t="s">
        <v>101</v>
      </c>
      <c r="BN126" s="14" t="s">
        <v>101</v>
      </c>
      <c r="BO126" s="14" t="s">
        <v>101</v>
      </c>
      <c r="BP126" s="14" t="s">
        <v>101</v>
      </c>
      <c r="BQ126" s="29">
        <v>45580.4265856482</v>
      </c>
      <c r="BR126" s="14" t="s">
        <v>101</v>
      </c>
      <c r="BS126" s="14" t="s">
        <v>101</v>
      </c>
      <c r="BT126" s="14" t="s">
        <v>101</v>
      </c>
      <c r="BU126" s="14">
        <v>1</v>
      </c>
      <c r="BV126" s="14" t="s">
        <v>101</v>
      </c>
      <c r="BW126" s="14" t="s">
        <v>101</v>
      </c>
      <c r="BX126" s="14">
        <v>25</v>
      </c>
      <c r="BY126" s="14" t="s">
        <v>101</v>
      </c>
      <c r="BZ126" s="14" t="s">
        <v>101</v>
      </c>
      <c r="CA126" s="14" t="s">
        <v>101</v>
      </c>
      <c r="CB126" s="14" t="s">
        <v>101</v>
      </c>
      <c r="CC126" s="14" t="s">
        <v>134</v>
      </c>
      <c r="CD126" s="14" t="s">
        <v>134</v>
      </c>
    </row>
    <row r="127" spans="1:82">
      <c r="A127" s="14">
        <v>1100</v>
      </c>
      <c r="B127" s="14" t="s">
        <v>2129</v>
      </c>
      <c r="C127" s="14" t="s">
        <v>2130</v>
      </c>
      <c r="D127" s="14" t="s">
        <v>2131</v>
      </c>
      <c r="E127" s="14" t="s">
        <v>101</v>
      </c>
      <c r="F127" s="14" t="s">
        <v>2132</v>
      </c>
      <c r="G127" s="14" t="s">
        <v>103</v>
      </c>
      <c r="H127" s="14" t="s">
        <v>2133</v>
      </c>
      <c r="I127" s="14" t="s">
        <v>349</v>
      </c>
      <c r="J127" s="14" t="s">
        <v>106</v>
      </c>
      <c r="K127" s="14" t="s">
        <v>350</v>
      </c>
      <c r="L127" s="14" t="s">
        <v>1736</v>
      </c>
      <c r="M127" s="14" t="s">
        <v>1737</v>
      </c>
      <c r="N127" s="14" t="s">
        <v>1738</v>
      </c>
      <c r="O127" s="14" t="s">
        <v>111</v>
      </c>
      <c r="P127" s="14" t="s">
        <v>2134</v>
      </c>
      <c r="Q127" s="14" t="s">
        <v>2135</v>
      </c>
      <c r="R127" s="14" t="s">
        <v>2136</v>
      </c>
      <c r="S127" s="14" t="s">
        <v>2137</v>
      </c>
      <c r="T127" s="14" t="s">
        <v>2138</v>
      </c>
      <c r="U127" s="14" t="s">
        <v>446</v>
      </c>
      <c r="V127" s="14" t="s">
        <v>265</v>
      </c>
      <c r="W127" s="14" t="s">
        <v>2139</v>
      </c>
      <c r="X127" s="14" t="s">
        <v>120</v>
      </c>
      <c r="Y127" s="14" t="s">
        <v>121</v>
      </c>
      <c r="Z127" s="14" t="s">
        <v>101</v>
      </c>
      <c r="AA127" s="25">
        <v>84483</v>
      </c>
      <c r="AB127" s="14" t="s">
        <v>101</v>
      </c>
      <c r="AC127" s="25">
        <v>66802.35</v>
      </c>
      <c r="AD127" s="25">
        <v>24.71687</v>
      </c>
      <c r="AE127" s="14" t="s">
        <v>122</v>
      </c>
      <c r="AF127" s="14" t="s">
        <v>123</v>
      </c>
      <c r="AG127" s="14">
        <v>6</v>
      </c>
      <c r="AH127" s="14" t="s">
        <v>2140</v>
      </c>
      <c r="AI127" s="14" t="s">
        <v>2141</v>
      </c>
      <c r="AJ127" s="14" t="s">
        <v>590</v>
      </c>
      <c r="AK127" s="14" t="s">
        <v>155</v>
      </c>
      <c r="AL127" s="14" t="s">
        <v>156</v>
      </c>
      <c r="AM127" s="14" t="s">
        <v>101</v>
      </c>
      <c r="AN127" s="14" t="s">
        <v>101</v>
      </c>
      <c r="AO127" s="14" t="s">
        <v>101</v>
      </c>
      <c r="AP127" s="14" t="s">
        <v>130</v>
      </c>
      <c r="AQ127" s="14" t="s">
        <v>182</v>
      </c>
      <c r="AR127" s="14" t="s">
        <v>130</v>
      </c>
      <c r="AS127" s="14" t="s">
        <v>183</v>
      </c>
      <c r="AT127" s="14" t="s">
        <v>130</v>
      </c>
      <c r="AU127" s="14" t="s">
        <v>226</v>
      </c>
      <c r="AV127" s="14" t="s">
        <v>129</v>
      </c>
      <c r="AW127" s="14" t="s">
        <v>101</v>
      </c>
      <c r="AX127" s="14" t="s">
        <v>101</v>
      </c>
      <c r="AY127" s="14" t="s">
        <v>101</v>
      </c>
      <c r="AZ127" s="14" t="s">
        <v>101</v>
      </c>
      <c r="BA127" s="14" t="s">
        <v>129</v>
      </c>
      <c r="BB127" s="14" t="s">
        <v>2142</v>
      </c>
      <c r="BC127" s="14" t="s">
        <v>101</v>
      </c>
      <c r="BD127" s="29">
        <v>45555.380474537</v>
      </c>
      <c r="BE127" s="14" t="s">
        <v>101</v>
      </c>
      <c r="BF127" s="14" t="s">
        <v>101</v>
      </c>
      <c r="BG127" s="14" t="s">
        <v>101</v>
      </c>
      <c r="BH127" s="14" t="s">
        <v>101</v>
      </c>
      <c r="BI127" s="14" t="s">
        <v>101</v>
      </c>
      <c r="BJ127" s="29">
        <v>45555.380462963</v>
      </c>
      <c r="BK127" s="29">
        <v>45579.6842013889</v>
      </c>
      <c r="BL127" s="25">
        <v>11.9</v>
      </c>
      <c r="BM127" s="14" t="s">
        <v>101</v>
      </c>
      <c r="BN127" s="14" t="s">
        <v>101</v>
      </c>
      <c r="BO127" s="14" t="s">
        <v>101</v>
      </c>
      <c r="BP127" s="14" t="s">
        <v>101</v>
      </c>
      <c r="BQ127" s="29">
        <v>45579.6842013889</v>
      </c>
      <c r="BR127" s="14" t="s">
        <v>101</v>
      </c>
      <c r="BS127" s="14" t="s">
        <v>101</v>
      </c>
      <c r="BT127" s="14" t="s">
        <v>101</v>
      </c>
      <c r="BU127" s="14">
        <v>2</v>
      </c>
      <c r="BV127" s="14" t="s">
        <v>101</v>
      </c>
      <c r="BW127" s="14" t="s">
        <v>101</v>
      </c>
      <c r="BX127" s="14">
        <v>17</v>
      </c>
      <c r="BY127" s="14" t="s">
        <v>101</v>
      </c>
      <c r="BZ127" s="14" t="s">
        <v>101</v>
      </c>
      <c r="CA127" s="14" t="s">
        <v>101</v>
      </c>
      <c r="CB127" s="14" t="s">
        <v>101</v>
      </c>
      <c r="CC127" s="14" t="s">
        <v>134</v>
      </c>
      <c r="CD127" s="14" t="s">
        <v>134</v>
      </c>
    </row>
    <row r="128" spans="1:82">
      <c r="A128" s="14">
        <v>1112</v>
      </c>
      <c r="B128" s="14" t="s">
        <v>2143</v>
      </c>
      <c r="C128" s="14" t="s">
        <v>2144</v>
      </c>
      <c r="D128" s="14" t="s">
        <v>2145</v>
      </c>
      <c r="E128" s="14" t="s">
        <v>101</v>
      </c>
      <c r="F128" s="14" t="s">
        <v>2146</v>
      </c>
      <c r="G128" s="14" t="s">
        <v>103</v>
      </c>
      <c r="H128" s="14" t="s">
        <v>2147</v>
      </c>
      <c r="I128" s="14" t="s">
        <v>2148</v>
      </c>
      <c r="J128" s="14" t="s">
        <v>106</v>
      </c>
      <c r="K128" s="14" t="s">
        <v>2149</v>
      </c>
      <c r="L128" s="14" t="s">
        <v>2150</v>
      </c>
      <c r="M128" s="14" t="s">
        <v>2151</v>
      </c>
      <c r="N128" s="14" t="s">
        <v>2152</v>
      </c>
      <c r="O128" s="14" t="s">
        <v>111</v>
      </c>
      <c r="P128" s="14" t="s">
        <v>2153</v>
      </c>
      <c r="Q128" s="14" t="s">
        <v>2154</v>
      </c>
      <c r="R128" s="14" t="s">
        <v>2155</v>
      </c>
      <c r="S128" s="14" t="s">
        <v>2156</v>
      </c>
      <c r="T128" s="14" t="s">
        <v>2157</v>
      </c>
      <c r="U128" s="14" t="s">
        <v>446</v>
      </c>
      <c r="V128" s="14" t="s">
        <v>150</v>
      </c>
      <c r="W128" s="14" t="s">
        <v>2158</v>
      </c>
      <c r="X128" s="14" t="s">
        <v>120</v>
      </c>
      <c r="Y128" s="14" t="s">
        <v>121</v>
      </c>
      <c r="Z128" s="14" t="s">
        <v>101</v>
      </c>
      <c r="AA128" s="25">
        <v>8943</v>
      </c>
      <c r="AB128" s="14" t="s">
        <v>101</v>
      </c>
      <c r="AC128" s="25">
        <v>12759.8</v>
      </c>
      <c r="AD128" s="25">
        <v>3.955538</v>
      </c>
      <c r="AE128" s="14" t="s">
        <v>122</v>
      </c>
      <c r="AF128" s="14" t="s">
        <v>123</v>
      </c>
      <c r="AG128" s="14">
        <v>1</v>
      </c>
      <c r="AH128" s="14" t="s">
        <v>2159</v>
      </c>
      <c r="AI128" s="14" t="s">
        <v>937</v>
      </c>
      <c r="AJ128" s="14" t="s">
        <v>310</v>
      </c>
      <c r="AK128" s="14" t="s">
        <v>248</v>
      </c>
      <c r="AL128" s="14" t="s">
        <v>225</v>
      </c>
      <c r="AM128" s="14" t="s">
        <v>101</v>
      </c>
      <c r="AN128" s="14" t="s">
        <v>101</v>
      </c>
      <c r="AO128" s="14" t="s">
        <v>101</v>
      </c>
      <c r="AP128" s="14" t="s">
        <v>130</v>
      </c>
      <c r="AQ128" s="14" t="s">
        <v>182</v>
      </c>
      <c r="AR128" s="14" t="s">
        <v>130</v>
      </c>
      <c r="AS128" s="14" t="s">
        <v>183</v>
      </c>
      <c r="AT128" s="14" t="s">
        <v>130</v>
      </c>
      <c r="AU128" s="14" t="s">
        <v>132</v>
      </c>
      <c r="AV128" s="14" t="s">
        <v>129</v>
      </c>
      <c r="AW128" s="14" t="s">
        <v>101</v>
      </c>
      <c r="AX128" s="14" t="s">
        <v>101</v>
      </c>
      <c r="AY128" s="14" t="s">
        <v>101</v>
      </c>
      <c r="AZ128" s="14" t="s">
        <v>101</v>
      </c>
      <c r="BA128" s="14" t="s">
        <v>130</v>
      </c>
      <c r="BB128" s="14" t="s">
        <v>2160</v>
      </c>
      <c r="BC128" s="14" t="s">
        <v>101</v>
      </c>
      <c r="BD128" s="29">
        <v>45549.4029513889</v>
      </c>
      <c r="BE128" s="14" t="s">
        <v>101</v>
      </c>
      <c r="BF128" s="14" t="s">
        <v>101</v>
      </c>
      <c r="BG128" s="14" t="s">
        <v>101</v>
      </c>
      <c r="BH128" s="14" t="s">
        <v>101</v>
      </c>
      <c r="BI128" s="14" t="s">
        <v>101</v>
      </c>
      <c r="BJ128" s="29">
        <v>45549.4029513889</v>
      </c>
      <c r="BK128" s="29">
        <v>45574.4842476852</v>
      </c>
      <c r="BL128" s="25">
        <v>10.3</v>
      </c>
      <c r="BM128" s="14" t="s">
        <v>101</v>
      </c>
      <c r="BN128" s="14" t="s">
        <v>101</v>
      </c>
      <c r="BO128" s="14" t="s">
        <v>101</v>
      </c>
      <c r="BP128" s="14" t="s">
        <v>101</v>
      </c>
      <c r="BQ128" s="29">
        <v>45574.4842476852</v>
      </c>
      <c r="BR128" s="14" t="s">
        <v>101</v>
      </c>
      <c r="BS128" s="14" t="s">
        <v>101</v>
      </c>
      <c r="BT128" s="14" t="s">
        <v>101</v>
      </c>
      <c r="BU128" s="14">
        <v>1</v>
      </c>
      <c r="BV128" s="14" t="s">
        <v>101</v>
      </c>
      <c r="BW128" s="14" t="s">
        <v>101</v>
      </c>
      <c r="BX128" s="14">
        <v>9</v>
      </c>
      <c r="BY128" s="14" t="s">
        <v>101</v>
      </c>
      <c r="BZ128" s="14" t="s">
        <v>101</v>
      </c>
      <c r="CA128" s="14" t="s">
        <v>101</v>
      </c>
      <c r="CB128" s="14" t="s">
        <v>101</v>
      </c>
      <c r="CC128" s="14" t="s">
        <v>134</v>
      </c>
      <c r="CD128" s="14" t="s">
        <v>134</v>
      </c>
    </row>
    <row r="129" spans="1:82">
      <c r="A129" s="14">
        <v>1131</v>
      </c>
      <c r="B129" s="14" t="s">
        <v>2161</v>
      </c>
      <c r="C129" s="14" t="s">
        <v>2162</v>
      </c>
      <c r="D129" s="14" t="s">
        <v>2163</v>
      </c>
      <c r="E129" s="14" t="s">
        <v>101</v>
      </c>
      <c r="F129" s="14" t="s">
        <v>2164</v>
      </c>
      <c r="G129" s="14" t="s">
        <v>103</v>
      </c>
      <c r="H129" s="14" t="s">
        <v>2165</v>
      </c>
      <c r="I129" s="14" t="s">
        <v>2166</v>
      </c>
      <c r="J129" s="14" t="s">
        <v>106</v>
      </c>
      <c r="K129" s="14" t="s">
        <v>2167</v>
      </c>
      <c r="L129" s="14" t="s">
        <v>2168</v>
      </c>
      <c r="M129" s="14" t="s">
        <v>2169</v>
      </c>
      <c r="N129" s="14" t="s">
        <v>2170</v>
      </c>
      <c r="O129" s="14" t="s">
        <v>111</v>
      </c>
      <c r="P129" s="14" t="s">
        <v>2171</v>
      </c>
      <c r="Q129" s="14" t="s">
        <v>2172</v>
      </c>
      <c r="R129" s="14" t="s">
        <v>2173</v>
      </c>
      <c r="S129" s="14" t="s">
        <v>2174</v>
      </c>
      <c r="T129" s="14" t="s">
        <v>2175</v>
      </c>
      <c r="U129" s="14" t="s">
        <v>117</v>
      </c>
      <c r="V129" s="14" t="s">
        <v>499</v>
      </c>
      <c r="W129" s="14" t="s">
        <v>2176</v>
      </c>
      <c r="X129" s="14" t="s">
        <v>120</v>
      </c>
      <c r="Y129" s="14" t="s">
        <v>121</v>
      </c>
      <c r="Z129" s="14" t="s">
        <v>101</v>
      </c>
      <c r="AA129" s="25">
        <v>10592.7</v>
      </c>
      <c r="AB129" s="14" t="s">
        <v>101</v>
      </c>
      <c r="AC129" s="25">
        <v>11131.02</v>
      </c>
      <c r="AD129" s="25">
        <v>3.450616</v>
      </c>
      <c r="AE129" s="14" t="s">
        <v>122</v>
      </c>
      <c r="AF129" s="14" t="s">
        <v>123</v>
      </c>
      <c r="AG129" s="14">
        <v>3</v>
      </c>
      <c r="AH129" s="14" t="s">
        <v>2177</v>
      </c>
      <c r="AI129" s="14" t="s">
        <v>450</v>
      </c>
      <c r="AJ129" s="14" t="s">
        <v>291</v>
      </c>
      <c r="AK129" s="14" t="s">
        <v>248</v>
      </c>
      <c r="AL129" s="14" t="s">
        <v>2178</v>
      </c>
      <c r="AM129" s="14" t="s">
        <v>101</v>
      </c>
      <c r="AN129" s="14" t="s">
        <v>101</v>
      </c>
      <c r="AO129" s="14" t="s">
        <v>101</v>
      </c>
      <c r="AP129" s="14" t="s">
        <v>129</v>
      </c>
      <c r="AQ129" s="14" t="s">
        <v>101</v>
      </c>
      <c r="AR129" s="14" t="s">
        <v>129</v>
      </c>
      <c r="AS129" s="14" t="s">
        <v>293</v>
      </c>
      <c r="AT129" s="14" t="s">
        <v>130</v>
      </c>
      <c r="AU129" s="14" t="s">
        <v>226</v>
      </c>
      <c r="AV129" s="14" t="s">
        <v>129</v>
      </c>
      <c r="AW129" s="14" t="s">
        <v>101</v>
      </c>
      <c r="AX129" s="14" t="s">
        <v>101</v>
      </c>
      <c r="AY129" s="14" t="s">
        <v>101</v>
      </c>
      <c r="AZ129" s="14" t="s">
        <v>101</v>
      </c>
      <c r="BA129" s="14" t="s">
        <v>130</v>
      </c>
      <c r="BB129" s="14" t="s">
        <v>2179</v>
      </c>
      <c r="BC129" s="14" t="s">
        <v>101</v>
      </c>
      <c r="BD129" s="29">
        <v>45546.5897453704</v>
      </c>
      <c r="BE129" s="14" t="s">
        <v>101</v>
      </c>
      <c r="BF129" s="14" t="s">
        <v>101</v>
      </c>
      <c r="BG129" s="14" t="s">
        <v>101</v>
      </c>
      <c r="BH129" s="14" t="s">
        <v>101</v>
      </c>
      <c r="BI129" s="14" t="s">
        <v>101</v>
      </c>
      <c r="BJ129" s="29">
        <v>45546.5897453704</v>
      </c>
      <c r="BK129" s="29">
        <v>45553.7831597222</v>
      </c>
      <c r="BL129" s="25">
        <v>3.4</v>
      </c>
      <c r="BM129" s="14" t="s">
        <v>101</v>
      </c>
      <c r="BN129" s="14" t="s">
        <v>101</v>
      </c>
      <c r="BO129" s="14" t="s">
        <v>101</v>
      </c>
      <c r="BP129" s="14" t="s">
        <v>101</v>
      </c>
      <c r="BQ129" s="29">
        <v>45553.7831597222</v>
      </c>
      <c r="BR129" s="14" t="s">
        <v>101</v>
      </c>
      <c r="BS129" s="14" t="s">
        <v>101</v>
      </c>
      <c r="BT129" s="14" t="s">
        <v>101</v>
      </c>
      <c r="BU129" s="14" t="s">
        <v>101</v>
      </c>
      <c r="BV129" s="14" t="s">
        <v>101</v>
      </c>
      <c r="BW129" s="14" t="s">
        <v>101</v>
      </c>
      <c r="BX129" s="14">
        <v>1</v>
      </c>
      <c r="BY129" s="14" t="s">
        <v>101</v>
      </c>
      <c r="BZ129" s="14" t="s">
        <v>101</v>
      </c>
      <c r="CA129" s="14" t="s">
        <v>101</v>
      </c>
      <c r="CB129" s="14" t="s">
        <v>101</v>
      </c>
      <c r="CC129" s="14" t="s">
        <v>134</v>
      </c>
      <c r="CD129" s="14" t="s">
        <v>158</v>
      </c>
    </row>
    <row r="130" spans="1:82">
      <c r="A130" s="14">
        <v>1132</v>
      </c>
      <c r="B130" s="14" t="s">
        <v>2161</v>
      </c>
      <c r="C130" s="14" t="s">
        <v>2180</v>
      </c>
      <c r="D130" s="14" t="s">
        <v>2181</v>
      </c>
      <c r="E130" s="14" t="s">
        <v>101</v>
      </c>
      <c r="F130" s="14" t="s">
        <v>2182</v>
      </c>
      <c r="G130" s="14" t="s">
        <v>103</v>
      </c>
      <c r="H130" s="14" t="s">
        <v>2183</v>
      </c>
      <c r="I130" s="14" t="s">
        <v>2166</v>
      </c>
      <c r="J130" s="14" t="s">
        <v>106</v>
      </c>
      <c r="K130" s="14" t="s">
        <v>2167</v>
      </c>
      <c r="L130" s="14" t="s">
        <v>2168</v>
      </c>
      <c r="M130" s="14" t="s">
        <v>2169</v>
      </c>
      <c r="N130" s="14" t="s">
        <v>2170</v>
      </c>
      <c r="O130" s="14" t="s">
        <v>111</v>
      </c>
      <c r="P130" s="14" t="s">
        <v>494</v>
      </c>
      <c r="Q130" s="14" t="s">
        <v>2172</v>
      </c>
      <c r="R130" s="14" t="s">
        <v>2173</v>
      </c>
      <c r="S130" s="14" t="s">
        <v>2184</v>
      </c>
      <c r="T130" s="14" t="s">
        <v>2185</v>
      </c>
      <c r="U130" s="14" t="s">
        <v>117</v>
      </c>
      <c r="V130" s="14" t="s">
        <v>499</v>
      </c>
      <c r="W130" s="14" t="s">
        <v>2186</v>
      </c>
      <c r="X130" s="14" t="s">
        <v>120</v>
      </c>
      <c r="Y130" s="14" t="s">
        <v>121</v>
      </c>
      <c r="Z130" s="14" t="s">
        <v>101</v>
      </c>
      <c r="AA130" s="25">
        <v>8875</v>
      </c>
      <c r="AB130" s="14" t="s">
        <v>101</v>
      </c>
      <c r="AC130" s="25">
        <v>9326.04</v>
      </c>
      <c r="AD130" s="25">
        <v>2.891072</v>
      </c>
      <c r="AE130" s="14" t="s">
        <v>122</v>
      </c>
      <c r="AF130" s="14" t="s">
        <v>123</v>
      </c>
      <c r="AG130" s="14">
        <v>3</v>
      </c>
      <c r="AH130" s="14" t="s">
        <v>2187</v>
      </c>
      <c r="AI130" s="14" t="s">
        <v>2188</v>
      </c>
      <c r="AJ130" s="14" t="s">
        <v>291</v>
      </c>
      <c r="AK130" s="14" t="s">
        <v>248</v>
      </c>
      <c r="AL130" s="14" t="s">
        <v>2178</v>
      </c>
      <c r="AM130" s="14" t="s">
        <v>101</v>
      </c>
      <c r="AN130" s="14" t="s">
        <v>101</v>
      </c>
      <c r="AO130" s="14" t="s">
        <v>101</v>
      </c>
      <c r="AP130" s="14" t="s">
        <v>129</v>
      </c>
      <c r="AQ130" s="14" t="s">
        <v>101</v>
      </c>
      <c r="AR130" s="14" t="s">
        <v>129</v>
      </c>
      <c r="AS130" s="14" t="s">
        <v>293</v>
      </c>
      <c r="AT130" s="14" t="s">
        <v>130</v>
      </c>
      <c r="AU130" s="14" t="s">
        <v>132</v>
      </c>
      <c r="AV130" s="14" t="s">
        <v>129</v>
      </c>
      <c r="AW130" s="14" t="s">
        <v>101</v>
      </c>
      <c r="AX130" s="14" t="s">
        <v>101</v>
      </c>
      <c r="AY130" s="14" t="s">
        <v>101</v>
      </c>
      <c r="AZ130" s="14" t="s">
        <v>101</v>
      </c>
      <c r="BA130" s="14" t="s">
        <v>130</v>
      </c>
      <c r="BB130" s="14" t="s">
        <v>2179</v>
      </c>
      <c r="BC130" s="14" t="s">
        <v>101</v>
      </c>
      <c r="BD130" s="29">
        <v>45546.5885300926</v>
      </c>
      <c r="BE130" s="14" t="s">
        <v>101</v>
      </c>
      <c r="BF130" s="14" t="s">
        <v>101</v>
      </c>
      <c r="BG130" s="14" t="s">
        <v>101</v>
      </c>
      <c r="BH130" s="14" t="s">
        <v>101</v>
      </c>
      <c r="BI130" s="14" t="s">
        <v>101</v>
      </c>
      <c r="BJ130" s="29">
        <v>45546.5885300926</v>
      </c>
      <c r="BK130" s="29">
        <v>45553.7830902778</v>
      </c>
      <c r="BL130" s="25">
        <v>3.4</v>
      </c>
      <c r="BM130" s="14" t="s">
        <v>101</v>
      </c>
      <c r="BN130" s="14" t="s">
        <v>101</v>
      </c>
      <c r="BO130" s="14" t="s">
        <v>101</v>
      </c>
      <c r="BP130" s="14" t="s">
        <v>101</v>
      </c>
      <c r="BQ130" s="29">
        <v>45553.7830902778</v>
      </c>
      <c r="BR130" s="14" t="s">
        <v>101</v>
      </c>
      <c r="BS130" s="14" t="s">
        <v>101</v>
      </c>
      <c r="BT130" s="14" t="s">
        <v>101</v>
      </c>
      <c r="BU130" s="14" t="s">
        <v>101</v>
      </c>
      <c r="BV130" s="14" t="s">
        <v>101</v>
      </c>
      <c r="BW130" s="14" t="s">
        <v>101</v>
      </c>
      <c r="BX130" s="14">
        <v>1</v>
      </c>
      <c r="BY130" s="14" t="s">
        <v>101</v>
      </c>
      <c r="BZ130" s="14" t="s">
        <v>101</v>
      </c>
      <c r="CA130" s="14" t="s">
        <v>101</v>
      </c>
      <c r="CB130" s="14" t="s">
        <v>101</v>
      </c>
      <c r="CC130" s="14" t="s">
        <v>134</v>
      </c>
      <c r="CD130" s="14" t="s">
        <v>158</v>
      </c>
    </row>
    <row r="131" spans="1:82">
      <c r="A131" s="14">
        <v>1179</v>
      </c>
      <c r="B131" s="14" t="s">
        <v>2189</v>
      </c>
      <c r="C131" s="14" t="s">
        <v>2190</v>
      </c>
      <c r="D131" s="14" t="s">
        <v>2191</v>
      </c>
      <c r="E131" s="14" t="s">
        <v>101</v>
      </c>
      <c r="F131" s="14" t="s">
        <v>2192</v>
      </c>
      <c r="G131" s="14" t="s">
        <v>103</v>
      </c>
      <c r="H131" s="14" t="s">
        <v>2193</v>
      </c>
      <c r="I131" s="14" t="s">
        <v>189</v>
      </c>
      <c r="J131" s="14" t="s">
        <v>106</v>
      </c>
      <c r="K131" s="14" t="s">
        <v>190</v>
      </c>
      <c r="L131" s="14" t="s">
        <v>2194</v>
      </c>
      <c r="M131" s="14" t="s">
        <v>2195</v>
      </c>
      <c r="N131" s="14" t="s">
        <v>2196</v>
      </c>
      <c r="O131" s="14" t="s">
        <v>111</v>
      </c>
      <c r="P131" s="14" t="s">
        <v>2197</v>
      </c>
      <c r="Q131" s="14" t="s">
        <v>2198</v>
      </c>
      <c r="R131" s="14" t="s">
        <v>2199</v>
      </c>
      <c r="S131" s="14" t="s">
        <v>2200</v>
      </c>
      <c r="T131" s="14" t="s">
        <v>2201</v>
      </c>
      <c r="U131" s="14" t="s">
        <v>287</v>
      </c>
      <c r="V131" s="14" t="s">
        <v>307</v>
      </c>
      <c r="W131" s="14" t="s">
        <v>2202</v>
      </c>
      <c r="X131" s="14" t="s">
        <v>120</v>
      </c>
      <c r="Y131" s="14" t="s">
        <v>121</v>
      </c>
      <c r="Z131" s="14" t="s">
        <v>101</v>
      </c>
      <c r="AA131" s="25">
        <v>287800</v>
      </c>
      <c r="AB131" s="14" t="s">
        <v>101</v>
      </c>
      <c r="AC131" s="25">
        <v>230923</v>
      </c>
      <c r="AD131" s="25">
        <v>71.58613</v>
      </c>
      <c r="AE131" s="14" t="s">
        <v>177</v>
      </c>
      <c r="AF131" s="14" t="s">
        <v>123</v>
      </c>
      <c r="AG131" s="14">
        <v>6</v>
      </c>
      <c r="AH131" s="14" t="s">
        <v>2203</v>
      </c>
      <c r="AI131" s="14" t="s">
        <v>2204</v>
      </c>
      <c r="AJ131" s="14" t="s">
        <v>2205</v>
      </c>
      <c r="AK131" s="14" t="s">
        <v>181</v>
      </c>
      <c r="AL131" s="14" t="s">
        <v>503</v>
      </c>
      <c r="AM131" s="14" t="s">
        <v>101</v>
      </c>
      <c r="AN131" s="14" t="s">
        <v>101</v>
      </c>
      <c r="AO131" s="14" t="s">
        <v>101</v>
      </c>
      <c r="AP131" s="14" t="s">
        <v>130</v>
      </c>
      <c r="AQ131" s="14" t="s">
        <v>182</v>
      </c>
      <c r="AR131" s="14" t="s">
        <v>130</v>
      </c>
      <c r="AS131" s="14" t="s">
        <v>131</v>
      </c>
      <c r="AT131" s="14" t="s">
        <v>129</v>
      </c>
      <c r="AU131" s="14" t="s">
        <v>101</v>
      </c>
      <c r="AV131" s="14" t="s">
        <v>129</v>
      </c>
      <c r="AW131" s="14" t="s">
        <v>101</v>
      </c>
      <c r="AX131" s="14" t="s">
        <v>101</v>
      </c>
      <c r="AY131" s="14" t="s">
        <v>101</v>
      </c>
      <c r="AZ131" s="14" t="s">
        <v>101</v>
      </c>
      <c r="BA131" s="14" t="s">
        <v>130</v>
      </c>
      <c r="BB131" s="14" t="s">
        <v>101</v>
      </c>
      <c r="BC131" s="14" t="s">
        <v>101</v>
      </c>
      <c r="BD131" s="29">
        <v>45539.4341550926</v>
      </c>
      <c r="BE131" s="14" t="s">
        <v>101</v>
      </c>
      <c r="BF131" s="14" t="s">
        <v>101</v>
      </c>
      <c r="BG131" s="14" t="s">
        <v>101</v>
      </c>
      <c r="BH131" s="14" t="s">
        <v>101</v>
      </c>
      <c r="BI131" s="14" t="s">
        <v>101</v>
      </c>
      <c r="BJ131" s="29">
        <v>45539.4341550926</v>
      </c>
      <c r="BK131" s="29">
        <v>45555.7724884259</v>
      </c>
      <c r="BL131" s="25">
        <v>10.8</v>
      </c>
      <c r="BM131" s="14" t="s">
        <v>101</v>
      </c>
      <c r="BN131" s="14" t="s">
        <v>101</v>
      </c>
      <c r="BO131" s="14" t="s">
        <v>101</v>
      </c>
      <c r="BP131" s="14" t="s">
        <v>101</v>
      </c>
      <c r="BQ131" s="29">
        <v>45555.7724884259</v>
      </c>
      <c r="BR131" s="14" t="s">
        <v>101</v>
      </c>
      <c r="BS131" s="14" t="s">
        <v>101</v>
      </c>
      <c r="BT131" s="14" t="s">
        <v>101</v>
      </c>
      <c r="BU131" s="14">
        <v>1</v>
      </c>
      <c r="BV131" s="14" t="s">
        <v>101</v>
      </c>
      <c r="BW131" s="14" t="s">
        <v>101</v>
      </c>
      <c r="BX131" s="14">
        <v>20</v>
      </c>
      <c r="BY131" s="14" t="s">
        <v>101</v>
      </c>
      <c r="BZ131" s="14" t="s">
        <v>101</v>
      </c>
      <c r="CA131" s="14" t="s">
        <v>101</v>
      </c>
      <c r="CB131" s="14" t="s">
        <v>101</v>
      </c>
      <c r="CC131" s="14" t="s">
        <v>134</v>
      </c>
      <c r="CD131" s="14" t="s">
        <v>134</v>
      </c>
    </row>
    <row r="132" spans="1:82">
      <c r="A132" s="14">
        <v>1180</v>
      </c>
      <c r="B132" s="14" t="s">
        <v>925</v>
      </c>
      <c r="C132" s="14" t="s">
        <v>2206</v>
      </c>
      <c r="D132" s="14" t="s">
        <v>2207</v>
      </c>
      <c r="E132" s="14" t="s">
        <v>101</v>
      </c>
      <c r="F132" s="14" t="s">
        <v>2208</v>
      </c>
      <c r="G132" s="14" t="s">
        <v>103</v>
      </c>
      <c r="H132" s="14" t="s">
        <v>2209</v>
      </c>
      <c r="I132" s="14" t="s">
        <v>189</v>
      </c>
      <c r="J132" s="14" t="s">
        <v>106</v>
      </c>
      <c r="K132" s="14" t="s">
        <v>190</v>
      </c>
      <c r="L132" s="14" t="s">
        <v>2210</v>
      </c>
      <c r="M132" s="14" t="s">
        <v>2211</v>
      </c>
      <c r="N132" s="14" t="s">
        <v>2212</v>
      </c>
      <c r="O132" s="14" t="s">
        <v>111</v>
      </c>
      <c r="P132" s="14" t="s">
        <v>930</v>
      </c>
      <c r="Q132" s="14" t="s">
        <v>931</v>
      </c>
      <c r="R132" s="14" t="s">
        <v>2213</v>
      </c>
      <c r="S132" s="14" t="s">
        <v>2214</v>
      </c>
      <c r="T132" s="14" t="s">
        <v>2215</v>
      </c>
      <c r="U132" s="14" t="s">
        <v>117</v>
      </c>
      <c r="V132" s="14" t="s">
        <v>199</v>
      </c>
      <c r="W132" s="14" t="s">
        <v>2216</v>
      </c>
      <c r="X132" s="14" t="s">
        <v>120</v>
      </c>
      <c r="Y132" s="14" t="s">
        <v>121</v>
      </c>
      <c r="Z132" s="14" t="s">
        <v>101</v>
      </c>
      <c r="AA132" s="25">
        <v>468853025</v>
      </c>
      <c r="AB132" s="14" t="s">
        <v>101</v>
      </c>
      <c r="AC132" s="25">
        <v>70322.16</v>
      </c>
      <c r="AD132" s="25">
        <v>26.019199</v>
      </c>
      <c r="AE132" s="14" t="s">
        <v>177</v>
      </c>
      <c r="AF132" s="14" t="s">
        <v>123</v>
      </c>
      <c r="AG132" s="14">
        <v>15</v>
      </c>
      <c r="AH132" s="14" t="s">
        <v>2217</v>
      </c>
      <c r="AI132" s="14" t="s">
        <v>2218</v>
      </c>
      <c r="AJ132" s="14" t="s">
        <v>2219</v>
      </c>
      <c r="AK132" s="14" t="s">
        <v>127</v>
      </c>
      <c r="AL132" s="14" t="s">
        <v>468</v>
      </c>
      <c r="AM132" s="14" t="s">
        <v>101</v>
      </c>
      <c r="AN132" s="14" t="s">
        <v>101</v>
      </c>
      <c r="AO132" s="14" t="s">
        <v>101</v>
      </c>
      <c r="AP132" s="14" t="s">
        <v>130</v>
      </c>
      <c r="AQ132" s="14" t="s">
        <v>182</v>
      </c>
      <c r="AR132" s="14" t="s">
        <v>130</v>
      </c>
      <c r="AS132" s="14" t="s">
        <v>183</v>
      </c>
      <c r="AT132" s="14" t="s">
        <v>129</v>
      </c>
      <c r="AU132" s="14" t="s">
        <v>101</v>
      </c>
      <c r="AV132" s="14" t="s">
        <v>129</v>
      </c>
      <c r="AW132" s="14" t="s">
        <v>101</v>
      </c>
      <c r="AX132" s="14" t="s">
        <v>101</v>
      </c>
      <c r="AY132" s="14" t="s">
        <v>101</v>
      </c>
      <c r="AZ132" s="14" t="s">
        <v>101</v>
      </c>
      <c r="BA132" s="14" t="s">
        <v>129</v>
      </c>
      <c r="BB132" s="14" t="s">
        <v>101</v>
      </c>
      <c r="BC132" s="14" t="s">
        <v>101</v>
      </c>
      <c r="BD132" s="29">
        <v>45539.4227430556</v>
      </c>
      <c r="BE132" s="14" t="s">
        <v>101</v>
      </c>
      <c r="BF132" s="14" t="s">
        <v>101</v>
      </c>
      <c r="BG132" s="14" t="s">
        <v>101</v>
      </c>
      <c r="BH132" s="14" t="s">
        <v>101</v>
      </c>
      <c r="BI132" s="14" t="s">
        <v>101</v>
      </c>
      <c r="BJ132" s="29">
        <v>45539.4227314815</v>
      </c>
      <c r="BK132" s="29">
        <v>45549.7286458333</v>
      </c>
      <c r="BL132" s="25">
        <v>7.9</v>
      </c>
      <c r="BM132" s="14" t="s">
        <v>101</v>
      </c>
      <c r="BN132" s="14" t="s">
        <v>101</v>
      </c>
      <c r="BO132" s="14" t="s">
        <v>101</v>
      </c>
      <c r="BP132" s="14" t="s">
        <v>101</v>
      </c>
      <c r="BQ132" s="29">
        <v>45549.7286458333</v>
      </c>
      <c r="BR132" s="14" t="s">
        <v>101</v>
      </c>
      <c r="BS132" s="14" t="s">
        <v>101</v>
      </c>
      <c r="BT132" s="14" t="s">
        <v>101</v>
      </c>
      <c r="BU132" s="14">
        <v>1</v>
      </c>
      <c r="BV132" s="14" t="s">
        <v>101</v>
      </c>
      <c r="BW132" s="14" t="s">
        <v>101</v>
      </c>
      <c r="BX132" s="14">
        <v>23</v>
      </c>
      <c r="BY132" s="14" t="s">
        <v>101</v>
      </c>
      <c r="BZ132" s="14" t="s">
        <v>101</v>
      </c>
      <c r="CA132" s="14" t="s">
        <v>101</v>
      </c>
      <c r="CB132" s="14" t="s">
        <v>101</v>
      </c>
      <c r="CC132" s="14" t="s">
        <v>134</v>
      </c>
      <c r="CD132" s="14" t="s">
        <v>134</v>
      </c>
    </row>
    <row r="133" spans="1:82">
      <c r="A133" s="14">
        <v>1188</v>
      </c>
      <c r="B133" s="14" t="s">
        <v>2220</v>
      </c>
      <c r="C133" s="14" t="s">
        <v>2221</v>
      </c>
      <c r="D133" s="14" t="s">
        <v>2222</v>
      </c>
      <c r="E133" s="14" t="s">
        <v>101</v>
      </c>
      <c r="F133" s="14" t="s">
        <v>2223</v>
      </c>
      <c r="G133" s="14" t="s">
        <v>103</v>
      </c>
      <c r="H133" s="14" t="s">
        <v>2224</v>
      </c>
      <c r="I133" s="14" t="s">
        <v>2225</v>
      </c>
      <c r="J133" s="14" t="s">
        <v>106</v>
      </c>
      <c r="K133" s="14" t="s">
        <v>2226</v>
      </c>
      <c r="L133" s="14" t="s">
        <v>2227</v>
      </c>
      <c r="M133" s="14" t="s">
        <v>2228</v>
      </c>
      <c r="N133" s="14" t="s">
        <v>2229</v>
      </c>
      <c r="O133" s="14" t="s">
        <v>111</v>
      </c>
      <c r="P133" s="14" t="s">
        <v>1531</v>
      </c>
      <c r="Q133" s="14" t="s">
        <v>1532</v>
      </c>
      <c r="R133" s="14" t="s">
        <v>1533</v>
      </c>
      <c r="S133" s="14" t="s">
        <v>2230</v>
      </c>
      <c r="T133" s="14" t="s">
        <v>2231</v>
      </c>
      <c r="U133" s="14" t="s">
        <v>287</v>
      </c>
      <c r="V133" s="14" t="s">
        <v>265</v>
      </c>
      <c r="W133" s="14" t="s">
        <v>2232</v>
      </c>
      <c r="X133" s="14" t="s">
        <v>120</v>
      </c>
      <c r="Y133" s="14" t="s">
        <v>121</v>
      </c>
      <c r="Z133" s="14" t="s">
        <v>101</v>
      </c>
      <c r="AA133" s="25">
        <v>12672.37</v>
      </c>
      <c r="AB133" s="14" t="s">
        <v>101</v>
      </c>
      <c r="AC133" s="25">
        <v>15035.23</v>
      </c>
      <c r="AD133" s="25">
        <v>4.660921</v>
      </c>
      <c r="AE133" s="14" t="s">
        <v>122</v>
      </c>
      <c r="AF133" s="14" t="s">
        <v>123</v>
      </c>
      <c r="AG133" s="14">
        <v>4</v>
      </c>
      <c r="AH133" s="14" t="s">
        <v>2233</v>
      </c>
      <c r="AI133" s="14" t="s">
        <v>2188</v>
      </c>
      <c r="AJ133" s="14" t="s">
        <v>126</v>
      </c>
      <c r="AK133" s="14" t="s">
        <v>181</v>
      </c>
      <c r="AL133" s="14" t="s">
        <v>128</v>
      </c>
      <c r="AM133" s="14" t="s">
        <v>101</v>
      </c>
      <c r="AN133" s="14" t="s">
        <v>101</v>
      </c>
      <c r="AO133" s="14" t="s">
        <v>101</v>
      </c>
      <c r="AP133" s="14" t="s">
        <v>130</v>
      </c>
      <c r="AQ133" s="14" t="s">
        <v>182</v>
      </c>
      <c r="AR133" s="14" t="s">
        <v>130</v>
      </c>
      <c r="AS133" s="14" t="s">
        <v>183</v>
      </c>
      <c r="AT133" s="14" t="s">
        <v>130</v>
      </c>
      <c r="AU133" s="14" t="s">
        <v>132</v>
      </c>
      <c r="AV133" s="14" t="s">
        <v>129</v>
      </c>
      <c r="AW133" s="14" t="s">
        <v>101</v>
      </c>
      <c r="AX133" s="14" t="s">
        <v>101</v>
      </c>
      <c r="AY133" s="14" t="s">
        <v>101</v>
      </c>
      <c r="AZ133" s="14" t="s">
        <v>101</v>
      </c>
      <c r="BA133" s="14" t="s">
        <v>130</v>
      </c>
      <c r="BB133" s="14" t="s">
        <v>1347</v>
      </c>
      <c r="BC133" s="14" t="s">
        <v>101</v>
      </c>
      <c r="BD133" s="29">
        <v>45538.4774305556</v>
      </c>
      <c r="BE133" s="14" t="s">
        <v>101</v>
      </c>
      <c r="BF133" s="14" t="s">
        <v>101</v>
      </c>
      <c r="BG133" s="14" t="s">
        <v>101</v>
      </c>
      <c r="BH133" s="14" t="s">
        <v>101</v>
      </c>
      <c r="BI133" s="14" t="s">
        <v>101</v>
      </c>
      <c r="BJ133" s="29">
        <v>45538.4774305556</v>
      </c>
      <c r="BK133" s="29">
        <v>45546.7293518518</v>
      </c>
      <c r="BL133" s="25">
        <v>6.7</v>
      </c>
      <c r="BM133" s="14" t="s">
        <v>101</v>
      </c>
      <c r="BN133" s="14" t="s">
        <v>101</v>
      </c>
      <c r="BO133" s="14" t="s">
        <v>101</v>
      </c>
      <c r="BP133" s="14" t="s">
        <v>101</v>
      </c>
      <c r="BQ133" s="29">
        <v>45546.7293518518</v>
      </c>
      <c r="BR133" s="14" t="s">
        <v>101</v>
      </c>
      <c r="BS133" s="14" t="s">
        <v>101</v>
      </c>
      <c r="BT133" s="14" t="s">
        <v>101</v>
      </c>
      <c r="BU133" s="14">
        <v>4</v>
      </c>
      <c r="BV133" s="14" t="s">
        <v>101</v>
      </c>
      <c r="BW133" s="14" t="s">
        <v>101</v>
      </c>
      <c r="BX133" s="14">
        <v>16</v>
      </c>
      <c r="BY133" s="14" t="s">
        <v>101</v>
      </c>
      <c r="BZ133" s="14" t="s">
        <v>101</v>
      </c>
      <c r="CA133" s="14" t="s">
        <v>101</v>
      </c>
      <c r="CB133" s="14" t="s">
        <v>101</v>
      </c>
      <c r="CC133" s="14" t="s">
        <v>134</v>
      </c>
      <c r="CD133" s="14" t="s">
        <v>134</v>
      </c>
    </row>
    <row r="134" spans="1:82">
      <c r="A134" s="14">
        <v>1215</v>
      </c>
      <c r="B134" s="14" t="s">
        <v>2234</v>
      </c>
      <c r="C134" s="14" t="s">
        <v>2235</v>
      </c>
      <c r="D134" s="14" t="s">
        <v>2236</v>
      </c>
      <c r="E134" s="14" t="s">
        <v>101</v>
      </c>
      <c r="F134" s="14" t="s">
        <v>2237</v>
      </c>
      <c r="G134" s="14" t="s">
        <v>103</v>
      </c>
      <c r="H134" s="14" t="s">
        <v>2238</v>
      </c>
      <c r="I134" s="14" t="s">
        <v>164</v>
      </c>
      <c r="J134" s="14" t="s">
        <v>106</v>
      </c>
      <c r="K134" s="14" t="s">
        <v>165</v>
      </c>
      <c r="L134" s="14" t="s">
        <v>2239</v>
      </c>
      <c r="M134" s="14" t="s">
        <v>2240</v>
      </c>
      <c r="N134" s="14" t="s">
        <v>2241</v>
      </c>
      <c r="O134" s="14" t="s">
        <v>111</v>
      </c>
      <c r="P134" s="14" t="s">
        <v>2242</v>
      </c>
      <c r="Q134" s="14" t="s">
        <v>2243</v>
      </c>
      <c r="R134" s="14" t="s">
        <v>2244</v>
      </c>
      <c r="S134" s="14" t="s">
        <v>2245</v>
      </c>
      <c r="T134" s="14" t="s">
        <v>2246</v>
      </c>
      <c r="U134" s="14" t="s">
        <v>287</v>
      </c>
      <c r="V134" s="14" t="s">
        <v>307</v>
      </c>
      <c r="W134" s="14" t="s">
        <v>2247</v>
      </c>
      <c r="X134" s="14" t="s">
        <v>120</v>
      </c>
      <c r="Y134" s="14" t="s">
        <v>121</v>
      </c>
      <c r="Z134" s="14" t="s">
        <v>101</v>
      </c>
      <c r="AA134" s="25">
        <v>100372</v>
      </c>
      <c r="AB134" s="14" t="s">
        <v>101</v>
      </c>
      <c r="AC134" s="25">
        <v>56923</v>
      </c>
      <c r="AD134" s="25">
        <v>17.64613</v>
      </c>
      <c r="AE134" s="14" t="s">
        <v>177</v>
      </c>
      <c r="AF134" s="14" t="s">
        <v>123</v>
      </c>
      <c r="AG134" s="14">
        <v>1</v>
      </c>
      <c r="AH134" s="14" t="s">
        <v>326</v>
      </c>
      <c r="AI134" s="14" t="s">
        <v>223</v>
      </c>
      <c r="AJ134" s="14" t="s">
        <v>269</v>
      </c>
      <c r="AK134" s="14" t="s">
        <v>248</v>
      </c>
      <c r="AL134" s="14" t="s">
        <v>156</v>
      </c>
      <c r="AM134" s="14" t="s">
        <v>101</v>
      </c>
      <c r="AN134" s="14" t="s">
        <v>101</v>
      </c>
      <c r="AO134" s="14" t="s">
        <v>101</v>
      </c>
      <c r="AP134" s="14" t="s">
        <v>130</v>
      </c>
      <c r="AQ134" s="14" t="s">
        <v>157</v>
      </c>
      <c r="AR134" s="14" t="s">
        <v>130</v>
      </c>
      <c r="AS134" s="14" t="s">
        <v>131</v>
      </c>
      <c r="AT134" s="14" t="s">
        <v>129</v>
      </c>
      <c r="AU134" s="14" t="s">
        <v>101</v>
      </c>
      <c r="AV134" s="14" t="s">
        <v>129</v>
      </c>
      <c r="AW134" s="14" t="s">
        <v>101</v>
      </c>
      <c r="AX134" s="14" t="s">
        <v>101</v>
      </c>
      <c r="AY134" s="14" t="s">
        <v>101</v>
      </c>
      <c r="AZ134" s="14" t="s">
        <v>101</v>
      </c>
      <c r="BA134" s="14" t="s">
        <v>130</v>
      </c>
      <c r="BB134" s="14" t="s">
        <v>101</v>
      </c>
      <c r="BC134" s="14" t="s">
        <v>101</v>
      </c>
      <c r="BD134" s="29">
        <v>45533.5964583333</v>
      </c>
      <c r="BE134" s="14" t="s">
        <v>101</v>
      </c>
      <c r="BF134" s="14" t="s">
        <v>101</v>
      </c>
      <c r="BG134" s="14" t="s">
        <v>101</v>
      </c>
      <c r="BH134" s="14" t="s">
        <v>101</v>
      </c>
      <c r="BI134" s="14" t="s">
        <v>101</v>
      </c>
      <c r="BJ134" s="29">
        <v>45533.5964583333</v>
      </c>
      <c r="BK134" s="29">
        <v>45546.73125</v>
      </c>
      <c r="BL134" s="25">
        <v>9.3</v>
      </c>
      <c r="BM134" s="14" t="s">
        <v>101</v>
      </c>
      <c r="BN134" s="14" t="s">
        <v>101</v>
      </c>
      <c r="BO134" s="14" t="s">
        <v>101</v>
      </c>
      <c r="BP134" s="14" t="s">
        <v>101</v>
      </c>
      <c r="BQ134" s="29">
        <v>45546.73125</v>
      </c>
      <c r="BR134" s="14" t="s">
        <v>101</v>
      </c>
      <c r="BS134" s="14" t="s">
        <v>101</v>
      </c>
      <c r="BT134" s="14" t="s">
        <v>101</v>
      </c>
      <c r="BU134" s="14" t="s">
        <v>101</v>
      </c>
      <c r="BV134" s="14" t="s">
        <v>101</v>
      </c>
      <c r="BW134" s="14" t="s">
        <v>101</v>
      </c>
      <c r="BX134" s="14">
        <v>13</v>
      </c>
      <c r="BY134" s="14" t="s">
        <v>101</v>
      </c>
      <c r="BZ134" s="14" t="s">
        <v>101</v>
      </c>
      <c r="CA134" s="14" t="s">
        <v>101</v>
      </c>
      <c r="CB134" s="14" t="s">
        <v>101</v>
      </c>
      <c r="CC134" s="14" t="s">
        <v>134</v>
      </c>
      <c r="CD134" s="14" t="s">
        <v>134</v>
      </c>
    </row>
    <row r="135" spans="1:82">
      <c r="A135" s="14">
        <v>1228</v>
      </c>
      <c r="B135" s="14" t="s">
        <v>2248</v>
      </c>
      <c r="C135" s="14" t="s">
        <v>2249</v>
      </c>
      <c r="D135" s="14" t="s">
        <v>2250</v>
      </c>
      <c r="E135" s="14" t="s">
        <v>101</v>
      </c>
      <c r="F135" s="14" t="s">
        <v>2251</v>
      </c>
      <c r="G135" s="14" t="s">
        <v>103</v>
      </c>
      <c r="H135" s="14" t="s">
        <v>2252</v>
      </c>
      <c r="I135" s="14" t="s">
        <v>757</v>
      </c>
      <c r="J135" s="14" t="s">
        <v>106</v>
      </c>
      <c r="K135" s="14" t="s">
        <v>758</v>
      </c>
      <c r="L135" s="14" t="s">
        <v>2253</v>
      </c>
      <c r="M135" s="14" t="s">
        <v>2254</v>
      </c>
      <c r="N135" s="14" t="s">
        <v>2255</v>
      </c>
      <c r="O135" s="14" t="s">
        <v>111</v>
      </c>
      <c r="P135" s="14" t="s">
        <v>2070</v>
      </c>
      <c r="Q135" s="14" t="s">
        <v>2071</v>
      </c>
      <c r="R135" s="14" t="s">
        <v>2072</v>
      </c>
      <c r="S135" s="14" t="s">
        <v>2256</v>
      </c>
      <c r="T135" s="14" t="s">
        <v>2257</v>
      </c>
      <c r="U135" s="14" t="s">
        <v>264</v>
      </c>
      <c r="V135" s="14" t="s">
        <v>175</v>
      </c>
      <c r="W135" s="14" t="s">
        <v>2258</v>
      </c>
      <c r="X135" s="14" t="s">
        <v>120</v>
      </c>
      <c r="Y135" s="14" t="s">
        <v>121</v>
      </c>
      <c r="Z135" s="14" t="s">
        <v>101</v>
      </c>
      <c r="AA135" s="25">
        <v>41816.05</v>
      </c>
      <c r="AB135" s="14" t="s">
        <v>101</v>
      </c>
      <c r="AC135" s="25">
        <v>59579.29</v>
      </c>
      <c r="AD135" s="25">
        <v>18.46958</v>
      </c>
      <c r="AE135" s="14" t="s">
        <v>177</v>
      </c>
      <c r="AF135" s="14" t="s">
        <v>123</v>
      </c>
      <c r="AG135" s="14">
        <v>17</v>
      </c>
      <c r="AH135" s="14" t="s">
        <v>2259</v>
      </c>
      <c r="AI135" s="14" t="s">
        <v>2260</v>
      </c>
      <c r="AJ135" s="14" t="s">
        <v>126</v>
      </c>
      <c r="AK135" s="14" t="s">
        <v>1014</v>
      </c>
      <c r="AL135" s="14" t="s">
        <v>468</v>
      </c>
      <c r="AM135" s="14" t="s">
        <v>101</v>
      </c>
      <c r="AN135" s="14" t="s">
        <v>101</v>
      </c>
      <c r="AO135" s="14" t="s">
        <v>101</v>
      </c>
      <c r="AP135" s="14" t="s">
        <v>130</v>
      </c>
      <c r="AQ135" s="14" t="s">
        <v>182</v>
      </c>
      <c r="AR135" s="14" t="s">
        <v>130</v>
      </c>
      <c r="AS135" s="14" t="s">
        <v>183</v>
      </c>
      <c r="AT135" s="14" t="s">
        <v>130</v>
      </c>
      <c r="AU135" s="14" t="s">
        <v>132</v>
      </c>
      <c r="AV135" s="14" t="s">
        <v>129</v>
      </c>
      <c r="AW135" s="14" t="s">
        <v>101</v>
      </c>
      <c r="AX135" s="14" t="s">
        <v>101</v>
      </c>
      <c r="AY135" s="14" t="s">
        <v>101</v>
      </c>
      <c r="AZ135" s="14" t="s">
        <v>101</v>
      </c>
      <c r="BA135" s="14" t="s">
        <v>130</v>
      </c>
      <c r="BB135" s="14" t="s">
        <v>101</v>
      </c>
      <c r="BC135" s="14" t="s">
        <v>101</v>
      </c>
      <c r="BD135" s="29">
        <v>45532.4869907407</v>
      </c>
      <c r="BE135" s="14" t="s">
        <v>101</v>
      </c>
      <c r="BF135" s="14" t="s">
        <v>101</v>
      </c>
      <c r="BG135" s="14" t="s">
        <v>101</v>
      </c>
      <c r="BH135" s="14" t="s">
        <v>101</v>
      </c>
      <c r="BI135" s="14" t="s">
        <v>101</v>
      </c>
      <c r="BJ135" s="29">
        <v>45532.4869907407</v>
      </c>
      <c r="BK135" s="29">
        <v>45547.4479398148</v>
      </c>
      <c r="BL135" s="25">
        <v>10.9</v>
      </c>
      <c r="BM135" s="14" t="s">
        <v>101</v>
      </c>
      <c r="BN135" s="14" t="s">
        <v>101</v>
      </c>
      <c r="BO135" s="14" t="s">
        <v>101</v>
      </c>
      <c r="BP135" s="14" t="s">
        <v>101</v>
      </c>
      <c r="BQ135" s="29">
        <v>45547.4479398148</v>
      </c>
      <c r="BR135" s="14" t="s">
        <v>101</v>
      </c>
      <c r="BS135" s="14" t="s">
        <v>101</v>
      </c>
      <c r="BT135" s="14" t="s">
        <v>101</v>
      </c>
      <c r="BU135" s="14">
        <v>1</v>
      </c>
      <c r="BV135" s="14" t="s">
        <v>101</v>
      </c>
      <c r="BW135" s="14" t="s">
        <v>101</v>
      </c>
      <c r="BX135" s="14">
        <v>42</v>
      </c>
      <c r="BY135" s="14" t="s">
        <v>101</v>
      </c>
      <c r="BZ135" s="14" t="s">
        <v>101</v>
      </c>
      <c r="CA135" s="14" t="s">
        <v>101</v>
      </c>
      <c r="CB135" s="14" t="s">
        <v>101</v>
      </c>
      <c r="CC135" s="14" t="s">
        <v>134</v>
      </c>
      <c r="CD135" s="14" t="s">
        <v>134</v>
      </c>
    </row>
    <row r="136" spans="1:82">
      <c r="A136" s="14">
        <v>1230</v>
      </c>
      <c r="B136" s="14" t="s">
        <v>2261</v>
      </c>
      <c r="C136" s="14" t="s">
        <v>2262</v>
      </c>
      <c r="D136" s="14" t="s">
        <v>2263</v>
      </c>
      <c r="E136" s="14" t="s">
        <v>101</v>
      </c>
      <c r="F136" s="14" t="s">
        <v>2264</v>
      </c>
      <c r="G136" s="14" t="s">
        <v>103</v>
      </c>
      <c r="H136" s="14" t="s">
        <v>2265</v>
      </c>
      <c r="I136" s="14" t="s">
        <v>1213</v>
      </c>
      <c r="J136" s="14" t="s">
        <v>106</v>
      </c>
      <c r="K136" s="14" t="s">
        <v>1214</v>
      </c>
      <c r="L136" s="14" t="s">
        <v>2266</v>
      </c>
      <c r="M136" s="14" t="s">
        <v>2267</v>
      </c>
      <c r="N136" s="14" t="s">
        <v>2268</v>
      </c>
      <c r="O136" s="14" t="s">
        <v>111</v>
      </c>
      <c r="P136" s="14" t="s">
        <v>2269</v>
      </c>
      <c r="Q136" s="14" t="s">
        <v>2270</v>
      </c>
      <c r="R136" s="14" t="s">
        <v>2271</v>
      </c>
      <c r="S136" s="14" t="s">
        <v>2272</v>
      </c>
      <c r="T136" s="14" t="s">
        <v>2273</v>
      </c>
      <c r="U136" s="14" t="s">
        <v>520</v>
      </c>
      <c r="V136" s="14" t="s">
        <v>199</v>
      </c>
      <c r="W136" s="14" t="s">
        <v>2274</v>
      </c>
      <c r="X136" s="14" t="s">
        <v>120</v>
      </c>
      <c r="Y136" s="14" t="s">
        <v>121</v>
      </c>
      <c r="Z136" s="14" t="s">
        <v>101</v>
      </c>
      <c r="AA136" s="25">
        <v>6300</v>
      </c>
      <c r="AB136" s="14" t="s">
        <v>101</v>
      </c>
      <c r="AC136" s="25">
        <v>7655</v>
      </c>
      <c r="AD136" s="25">
        <v>2.37305</v>
      </c>
      <c r="AE136" s="14" t="s">
        <v>122</v>
      </c>
      <c r="AF136" s="14" t="s">
        <v>123</v>
      </c>
      <c r="AG136" s="14">
        <v>2</v>
      </c>
      <c r="AH136" s="14" t="s">
        <v>2275</v>
      </c>
      <c r="AI136" s="14" t="s">
        <v>125</v>
      </c>
      <c r="AJ136" s="14" t="s">
        <v>126</v>
      </c>
      <c r="AK136" s="14" t="s">
        <v>127</v>
      </c>
      <c r="AL136" s="14" t="s">
        <v>128</v>
      </c>
      <c r="AM136" s="14" t="s">
        <v>101</v>
      </c>
      <c r="AN136" s="14" t="s">
        <v>101</v>
      </c>
      <c r="AO136" s="14" t="s">
        <v>101</v>
      </c>
      <c r="AP136" s="14" t="s">
        <v>129</v>
      </c>
      <c r="AQ136" s="14" t="s">
        <v>101</v>
      </c>
      <c r="AR136" s="14" t="s">
        <v>130</v>
      </c>
      <c r="AS136" s="14" t="s">
        <v>131</v>
      </c>
      <c r="AT136" s="14" t="s">
        <v>130</v>
      </c>
      <c r="AU136" s="14" t="s">
        <v>226</v>
      </c>
      <c r="AV136" s="14" t="s">
        <v>130</v>
      </c>
      <c r="AW136" s="14" t="s">
        <v>101</v>
      </c>
      <c r="AX136" s="14" t="s">
        <v>101</v>
      </c>
      <c r="AY136" s="14" t="s">
        <v>101</v>
      </c>
      <c r="AZ136" s="14" t="s">
        <v>101</v>
      </c>
      <c r="BA136" s="14" t="s">
        <v>130</v>
      </c>
      <c r="BB136" s="14" t="s">
        <v>2276</v>
      </c>
      <c r="BC136" s="14" t="s">
        <v>101</v>
      </c>
      <c r="BD136" s="29">
        <v>45532.4129513889</v>
      </c>
      <c r="BE136" s="14" t="s">
        <v>101</v>
      </c>
      <c r="BF136" s="14" t="s">
        <v>101</v>
      </c>
      <c r="BG136" s="14" t="s">
        <v>101</v>
      </c>
      <c r="BH136" s="14" t="s">
        <v>101</v>
      </c>
      <c r="BI136" s="14" t="s">
        <v>101</v>
      </c>
      <c r="BJ136" s="29">
        <v>45532.4129513889</v>
      </c>
      <c r="BK136" s="29">
        <v>45541.6864467593</v>
      </c>
      <c r="BL136" s="25">
        <v>7.8</v>
      </c>
      <c r="BM136" s="14" t="s">
        <v>101</v>
      </c>
      <c r="BN136" s="14" t="s">
        <v>101</v>
      </c>
      <c r="BO136" s="14" t="s">
        <v>101</v>
      </c>
      <c r="BP136" s="14" t="s">
        <v>101</v>
      </c>
      <c r="BQ136" s="29">
        <v>45541.6864467593</v>
      </c>
      <c r="BR136" s="14" t="s">
        <v>101</v>
      </c>
      <c r="BS136" s="14" t="s">
        <v>101</v>
      </c>
      <c r="BT136" s="14" t="s">
        <v>101</v>
      </c>
      <c r="BU136" s="14" t="s">
        <v>101</v>
      </c>
      <c r="BV136" s="14" t="s">
        <v>101</v>
      </c>
      <c r="BW136" s="14" t="s">
        <v>101</v>
      </c>
      <c r="BX136" s="14">
        <v>7</v>
      </c>
      <c r="BY136" s="14" t="s">
        <v>101</v>
      </c>
      <c r="BZ136" s="14" t="s">
        <v>101</v>
      </c>
      <c r="CA136" s="14" t="s">
        <v>101</v>
      </c>
      <c r="CB136" s="14" t="s">
        <v>101</v>
      </c>
      <c r="CC136" s="14" t="s">
        <v>134</v>
      </c>
      <c r="CD136" s="14" t="s">
        <v>134</v>
      </c>
    </row>
    <row r="137" spans="1:82">
      <c r="A137" s="14">
        <v>1246</v>
      </c>
      <c r="B137" s="14" t="s">
        <v>2277</v>
      </c>
      <c r="C137" s="14" t="s">
        <v>2278</v>
      </c>
      <c r="D137" s="14" t="s">
        <v>2279</v>
      </c>
      <c r="E137" s="14" t="s">
        <v>101</v>
      </c>
      <c r="F137" s="14" t="s">
        <v>2280</v>
      </c>
      <c r="G137" s="14" t="s">
        <v>103</v>
      </c>
      <c r="H137" s="14" t="s">
        <v>2281</v>
      </c>
      <c r="I137" s="14" t="s">
        <v>2282</v>
      </c>
      <c r="J137" s="14" t="s">
        <v>106</v>
      </c>
      <c r="K137" s="14" t="s">
        <v>2283</v>
      </c>
      <c r="L137" s="14" t="s">
        <v>2284</v>
      </c>
      <c r="M137" s="14" t="s">
        <v>2285</v>
      </c>
      <c r="N137" s="14" t="s">
        <v>2286</v>
      </c>
      <c r="O137" s="14" t="s">
        <v>111</v>
      </c>
      <c r="P137" s="14" t="s">
        <v>2287</v>
      </c>
      <c r="Q137" s="14" t="s">
        <v>2288</v>
      </c>
      <c r="R137" s="14" t="s">
        <v>2289</v>
      </c>
      <c r="S137" s="14" t="s">
        <v>2290</v>
      </c>
      <c r="T137" s="14" t="s">
        <v>2291</v>
      </c>
      <c r="U137" s="14" t="s">
        <v>520</v>
      </c>
      <c r="V137" s="14" t="s">
        <v>1425</v>
      </c>
      <c r="W137" s="14" t="s">
        <v>2292</v>
      </c>
      <c r="X137" s="14" t="s">
        <v>120</v>
      </c>
      <c r="Y137" s="14" t="s">
        <v>121</v>
      </c>
      <c r="Z137" s="14" t="s">
        <v>101</v>
      </c>
      <c r="AA137" s="25">
        <v>2435135</v>
      </c>
      <c r="AB137" s="14" t="s">
        <v>101</v>
      </c>
      <c r="AC137" s="25">
        <v>6215.57</v>
      </c>
      <c r="AD137" s="25">
        <v>1.926827</v>
      </c>
      <c r="AE137" s="14" t="s">
        <v>122</v>
      </c>
      <c r="AF137" s="14" t="s">
        <v>123</v>
      </c>
      <c r="AG137" s="14">
        <v>2</v>
      </c>
      <c r="AH137" s="14" t="s">
        <v>2293</v>
      </c>
      <c r="AI137" s="14" t="s">
        <v>2294</v>
      </c>
      <c r="AJ137" s="14" t="s">
        <v>310</v>
      </c>
      <c r="AK137" s="14" t="s">
        <v>127</v>
      </c>
      <c r="AL137" s="14" t="s">
        <v>225</v>
      </c>
      <c r="AM137" s="14" t="s">
        <v>101</v>
      </c>
      <c r="AN137" s="14" t="s">
        <v>101</v>
      </c>
      <c r="AO137" s="14" t="s">
        <v>101</v>
      </c>
      <c r="AP137" s="14" t="s">
        <v>129</v>
      </c>
      <c r="AQ137" s="14" t="s">
        <v>182</v>
      </c>
      <c r="AR137" s="14" t="s">
        <v>130</v>
      </c>
      <c r="AS137" s="14" t="s">
        <v>769</v>
      </c>
      <c r="AT137" s="14" t="s">
        <v>129</v>
      </c>
      <c r="AU137" s="14" t="s">
        <v>101</v>
      </c>
      <c r="AV137" s="14" t="s">
        <v>129</v>
      </c>
      <c r="AW137" s="14" t="s">
        <v>101</v>
      </c>
      <c r="AX137" s="14" t="s">
        <v>101</v>
      </c>
      <c r="AY137" s="14" t="s">
        <v>101</v>
      </c>
      <c r="AZ137" s="14" t="s">
        <v>101</v>
      </c>
      <c r="BA137" s="14" t="s">
        <v>130</v>
      </c>
      <c r="BB137" s="14" t="s">
        <v>101</v>
      </c>
      <c r="BC137" s="14" t="s">
        <v>101</v>
      </c>
      <c r="BD137" s="29">
        <v>45527.7218518518</v>
      </c>
      <c r="BE137" s="14" t="s">
        <v>101</v>
      </c>
      <c r="BF137" s="14" t="s">
        <v>101</v>
      </c>
      <c r="BG137" s="14" t="s">
        <v>101</v>
      </c>
      <c r="BH137" s="14" t="s">
        <v>101</v>
      </c>
      <c r="BI137" s="14" t="s">
        <v>101</v>
      </c>
      <c r="BJ137" s="29">
        <v>45527.7218518518</v>
      </c>
      <c r="BK137" s="29">
        <v>45538.7799652778</v>
      </c>
      <c r="BL137" s="25">
        <v>7</v>
      </c>
      <c r="BM137" s="14" t="s">
        <v>101</v>
      </c>
      <c r="BN137" s="14" t="s">
        <v>101</v>
      </c>
      <c r="BO137" s="14" t="s">
        <v>101</v>
      </c>
      <c r="BP137" s="14" t="s">
        <v>101</v>
      </c>
      <c r="BQ137" s="29">
        <v>45538.7799652778</v>
      </c>
      <c r="BR137" s="14" t="s">
        <v>101</v>
      </c>
      <c r="BS137" s="14" t="s">
        <v>101</v>
      </c>
      <c r="BT137" s="14" t="s">
        <v>101</v>
      </c>
      <c r="BU137" s="14" t="s">
        <v>101</v>
      </c>
      <c r="BV137" s="14" t="s">
        <v>101</v>
      </c>
      <c r="BW137" s="14" t="s">
        <v>101</v>
      </c>
      <c r="BX137" s="14">
        <v>6</v>
      </c>
      <c r="BY137" s="14" t="s">
        <v>101</v>
      </c>
      <c r="BZ137" s="14" t="s">
        <v>101</v>
      </c>
      <c r="CA137" s="14" t="s">
        <v>101</v>
      </c>
      <c r="CB137" s="14" t="s">
        <v>101</v>
      </c>
      <c r="CC137" s="14" t="s">
        <v>134</v>
      </c>
      <c r="CD137" s="14" t="s">
        <v>134</v>
      </c>
    </row>
    <row r="138" spans="1:82">
      <c r="A138" s="14">
        <v>1247</v>
      </c>
      <c r="B138" s="14" t="s">
        <v>2295</v>
      </c>
      <c r="C138" s="14" t="s">
        <v>2296</v>
      </c>
      <c r="D138" s="14" t="s">
        <v>2297</v>
      </c>
      <c r="E138" s="14" t="s">
        <v>101</v>
      </c>
      <c r="F138" s="14" t="s">
        <v>2298</v>
      </c>
      <c r="G138" s="14" t="s">
        <v>103</v>
      </c>
      <c r="H138" s="14" t="s">
        <v>2299</v>
      </c>
      <c r="I138" s="14" t="s">
        <v>2300</v>
      </c>
      <c r="J138" s="14" t="s">
        <v>106</v>
      </c>
      <c r="K138" s="14" t="s">
        <v>2301</v>
      </c>
      <c r="L138" s="14" t="s">
        <v>2302</v>
      </c>
      <c r="M138" s="14" t="s">
        <v>2303</v>
      </c>
      <c r="N138" s="14" t="s">
        <v>2304</v>
      </c>
      <c r="O138" s="14" t="s">
        <v>111</v>
      </c>
      <c r="P138" s="14" t="s">
        <v>1247</v>
      </c>
      <c r="Q138" s="14" t="s">
        <v>2305</v>
      </c>
      <c r="R138" s="14" t="s">
        <v>2306</v>
      </c>
      <c r="S138" s="14" t="s">
        <v>2307</v>
      </c>
      <c r="T138" s="14" t="s">
        <v>2308</v>
      </c>
      <c r="U138" s="14" t="s">
        <v>520</v>
      </c>
      <c r="V138" s="14" t="s">
        <v>219</v>
      </c>
      <c r="W138" s="14" t="s">
        <v>2309</v>
      </c>
      <c r="X138" s="14" t="s">
        <v>120</v>
      </c>
      <c r="Y138" s="14" t="s">
        <v>121</v>
      </c>
      <c r="Z138" s="14" t="s">
        <v>101</v>
      </c>
      <c r="AA138" s="25">
        <v>12718.04</v>
      </c>
      <c r="AB138" s="14" t="s">
        <v>101</v>
      </c>
      <c r="AC138" s="25">
        <v>18242</v>
      </c>
      <c r="AD138" s="25">
        <v>5.65502</v>
      </c>
      <c r="AE138" s="14" t="s">
        <v>122</v>
      </c>
      <c r="AF138" s="14" t="s">
        <v>123</v>
      </c>
      <c r="AG138" s="14">
        <v>4</v>
      </c>
      <c r="AH138" s="14" t="s">
        <v>2310</v>
      </c>
      <c r="AI138" s="14" t="s">
        <v>2311</v>
      </c>
      <c r="AJ138" s="14" t="s">
        <v>126</v>
      </c>
      <c r="AK138" s="14" t="s">
        <v>248</v>
      </c>
      <c r="AL138" s="14" t="s">
        <v>2312</v>
      </c>
      <c r="AM138" s="14" t="s">
        <v>101</v>
      </c>
      <c r="AN138" s="14" t="s">
        <v>101</v>
      </c>
      <c r="AO138" s="14" t="s">
        <v>101</v>
      </c>
      <c r="AP138" s="14" t="s">
        <v>130</v>
      </c>
      <c r="AQ138" s="14" t="s">
        <v>182</v>
      </c>
      <c r="AR138" s="14" t="s">
        <v>130</v>
      </c>
      <c r="AS138" s="14" t="s">
        <v>183</v>
      </c>
      <c r="AT138" s="14" t="s">
        <v>130</v>
      </c>
      <c r="AU138" s="14" t="s">
        <v>132</v>
      </c>
      <c r="AV138" s="14" t="s">
        <v>129</v>
      </c>
      <c r="AW138" s="14" t="s">
        <v>101</v>
      </c>
      <c r="AX138" s="14" t="s">
        <v>101</v>
      </c>
      <c r="AY138" s="14" t="s">
        <v>101</v>
      </c>
      <c r="AZ138" s="14" t="s">
        <v>101</v>
      </c>
      <c r="BA138" s="14" t="s">
        <v>130</v>
      </c>
      <c r="BB138" s="14" t="s">
        <v>558</v>
      </c>
      <c r="BC138" s="14" t="s">
        <v>101</v>
      </c>
      <c r="BD138" s="29">
        <v>45527.6951041667</v>
      </c>
      <c r="BE138" s="14" t="s">
        <v>101</v>
      </c>
      <c r="BF138" s="14" t="s">
        <v>101</v>
      </c>
      <c r="BG138" s="14" t="s">
        <v>101</v>
      </c>
      <c r="BH138" s="14" t="s">
        <v>101</v>
      </c>
      <c r="BI138" s="14" t="s">
        <v>101</v>
      </c>
      <c r="BJ138" s="29">
        <v>45527.6951041667</v>
      </c>
      <c r="BK138" s="29">
        <v>45546.6778587963</v>
      </c>
      <c r="BL138" s="25">
        <v>12.9</v>
      </c>
      <c r="BM138" s="14" t="s">
        <v>101</v>
      </c>
      <c r="BN138" s="14" t="s">
        <v>101</v>
      </c>
      <c r="BO138" s="14" t="s">
        <v>101</v>
      </c>
      <c r="BP138" s="14" t="s">
        <v>101</v>
      </c>
      <c r="BQ138" s="29">
        <v>45546.6778587963</v>
      </c>
      <c r="BR138" s="14" t="s">
        <v>101</v>
      </c>
      <c r="BS138" s="14" t="s">
        <v>101</v>
      </c>
      <c r="BT138" s="14" t="s">
        <v>101</v>
      </c>
      <c r="BU138" s="14">
        <v>2</v>
      </c>
      <c r="BV138" s="14" t="s">
        <v>101</v>
      </c>
      <c r="BW138" s="14" t="s">
        <v>101</v>
      </c>
      <c r="BX138" s="14">
        <v>21</v>
      </c>
      <c r="BY138" s="14" t="s">
        <v>101</v>
      </c>
      <c r="BZ138" s="14" t="s">
        <v>101</v>
      </c>
      <c r="CA138" s="14" t="s">
        <v>101</v>
      </c>
      <c r="CB138" s="14" t="s">
        <v>101</v>
      </c>
      <c r="CC138" s="14" t="s">
        <v>134</v>
      </c>
      <c r="CD138" s="14" t="s">
        <v>134</v>
      </c>
    </row>
    <row r="139" spans="1:82">
      <c r="A139" s="14">
        <v>1251</v>
      </c>
      <c r="B139" s="14" t="s">
        <v>2313</v>
      </c>
      <c r="C139" s="14" t="s">
        <v>2314</v>
      </c>
      <c r="D139" s="14" t="s">
        <v>2315</v>
      </c>
      <c r="E139" s="14" t="s">
        <v>101</v>
      </c>
      <c r="F139" s="14" t="s">
        <v>2316</v>
      </c>
      <c r="G139" s="14" t="s">
        <v>103</v>
      </c>
      <c r="H139" s="14" t="s">
        <v>2317</v>
      </c>
      <c r="I139" s="14" t="s">
        <v>2318</v>
      </c>
      <c r="J139" s="14" t="s">
        <v>106</v>
      </c>
      <c r="K139" s="14" t="s">
        <v>2319</v>
      </c>
      <c r="L139" s="14" t="s">
        <v>2320</v>
      </c>
      <c r="M139" s="14" t="s">
        <v>2321</v>
      </c>
      <c r="N139" s="14" t="s">
        <v>2322</v>
      </c>
      <c r="O139" s="14" t="s">
        <v>111</v>
      </c>
      <c r="P139" s="14" t="s">
        <v>2323</v>
      </c>
      <c r="Q139" s="14" t="s">
        <v>2324</v>
      </c>
      <c r="R139" s="14" t="s">
        <v>2325</v>
      </c>
      <c r="S139" s="14" t="s">
        <v>2326</v>
      </c>
      <c r="T139" s="14" t="s">
        <v>2327</v>
      </c>
      <c r="U139" s="14" t="s">
        <v>264</v>
      </c>
      <c r="V139" s="14" t="s">
        <v>199</v>
      </c>
      <c r="W139" s="14" t="s">
        <v>2216</v>
      </c>
      <c r="X139" s="14" t="s">
        <v>120</v>
      </c>
      <c r="Y139" s="14" t="s">
        <v>121</v>
      </c>
      <c r="Z139" s="14" t="s">
        <v>101</v>
      </c>
      <c r="AA139" s="25">
        <v>44103.89</v>
      </c>
      <c r="AB139" s="14" t="s">
        <v>101</v>
      </c>
      <c r="AC139" s="25">
        <v>45810</v>
      </c>
      <c r="AD139" s="25">
        <v>14.2011</v>
      </c>
      <c r="AE139" s="14" t="s">
        <v>177</v>
      </c>
      <c r="AF139" s="14" t="s">
        <v>123</v>
      </c>
      <c r="AG139" s="14">
        <v>3</v>
      </c>
      <c r="AH139" s="14" t="s">
        <v>2328</v>
      </c>
      <c r="AI139" s="14" t="s">
        <v>2329</v>
      </c>
      <c r="AJ139" s="14" t="s">
        <v>203</v>
      </c>
      <c r="AK139" s="14" t="s">
        <v>2330</v>
      </c>
      <c r="AL139" s="14" t="s">
        <v>225</v>
      </c>
      <c r="AM139" s="14" t="s">
        <v>101</v>
      </c>
      <c r="AN139" s="14" t="s">
        <v>101</v>
      </c>
      <c r="AO139" s="14" t="s">
        <v>101</v>
      </c>
      <c r="AP139" s="14" t="s">
        <v>130</v>
      </c>
      <c r="AQ139" s="14" t="s">
        <v>182</v>
      </c>
      <c r="AR139" s="14" t="s">
        <v>130</v>
      </c>
      <c r="AS139" s="14" t="s">
        <v>401</v>
      </c>
      <c r="AT139" s="14" t="s">
        <v>130</v>
      </c>
      <c r="AU139" s="14" t="s">
        <v>132</v>
      </c>
      <c r="AV139" s="14" t="s">
        <v>129</v>
      </c>
      <c r="AW139" s="14" t="s">
        <v>101</v>
      </c>
      <c r="AX139" s="14" t="s">
        <v>101</v>
      </c>
      <c r="AY139" s="14" t="s">
        <v>101</v>
      </c>
      <c r="AZ139" s="14" t="s">
        <v>101</v>
      </c>
      <c r="BA139" s="14" t="s">
        <v>130</v>
      </c>
      <c r="BB139" s="14" t="s">
        <v>101</v>
      </c>
      <c r="BC139" s="14" t="s">
        <v>101</v>
      </c>
      <c r="BD139" s="29">
        <v>45526.6860300926</v>
      </c>
      <c r="BE139" s="14" t="s">
        <v>101</v>
      </c>
      <c r="BF139" s="14" t="s">
        <v>101</v>
      </c>
      <c r="BG139" s="14" t="s">
        <v>101</v>
      </c>
      <c r="BH139" s="14" t="s">
        <v>101</v>
      </c>
      <c r="BI139" s="14" t="s">
        <v>101</v>
      </c>
      <c r="BJ139" s="29">
        <v>45526.6860300926</v>
      </c>
      <c r="BK139" s="29">
        <v>45540.361412037</v>
      </c>
      <c r="BL139" s="25">
        <v>9.1</v>
      </c>
      <c r="BM139" s="14" t="s">
        <v>101</v>
      </c>
      <c r="BN139" s="14" t="s">
        <v>101</v>
      </c>
      <c r="BO139" s="14" t="s">
        <v>101</v>
      </c>
      <c r="BP139" s="14" t="s">
        <v>101</v>
      </c>
      <c r="BQ139" s="29">
        <v>45540.361412037</v>
      </c>
      <c r="BR139" s="14" t="s">
        <v>101</v>
      </c>
      <c r="BS139" s="14" t="s">
        <v>101</v>
      </c>
      <c r="BT139" s="14" t="s">
        <v>101</v>
      </c>
      <c r="BU139" s="14">
        <v>1</v>
      </c>
      <c r="BV139" s="14" t="s">
        <v>101</v>
      </c>
      <c r="BW139" s="14" t="s">
        <v>101</v>
      </c>
      <c r="BX139" s="14">
        <v>19</v>
      </c>
      <c r="BY139" s="14" t="s">
        <v>101</v>
      </c>
      <c r="BZ139" s="14" t="s">
        <v>101</v>
      </c>
      <c r="CA139" s="14" t="s">
        <v>101</v>
      </c>
      <c r="CB139" s="14" t="s">
        <v>101</v>
      </c>
      <c r="CC139" s="14" t="s">
        <v>134</v>
      </c>
      <c r="CD139" s="14" t="s">
        <v>134</v>
      </c>
    </row>
    <row r="140" spans="1:82">
      <c r="A140" s="14">
        <v>1252</v>
      </c>
      <c r="B140" s="14" t="s">
        <v>2331</v>
      </c>
      <c r="C140" s="14" t="s">
        <v>2332</v>
      </c>
      <c r="D140" s="14" t="s">
        <v>2333</v>
      </c>
      <c r="E140" s="14" t="s">
        <v>101</v>
      </c>
      <c r="F140" s="14" t="s">
        <v>2334</v>
      </c>
      <c r="G140" s="14" t="s">
        <v>103</v>
      </c>
      <c r="H140" s="14" t="s">
        <v>2335</v>
      </c>
      <c r="I140" s="14" t="s">
        <v>1543</v>
      </c>
      <c r="J140" s="14" t="s">
        <v>106</v>
      </c>
      <c r="K140" s="14" t="s">
        <v>1544</v>
      </c>
      <c r="L140" s="14" t="s">
        <v>2336</v>
      </c>
      <c r="M140" s="14" t="s">
        <v>2337</v>
      </c>
      <c r="N140" s="14" t="s">
        <v>2338</v>
      </c>
      <c r="O140" s="14" t="s">
        <v>111</v>
      </c>
      <c r="P140" s="14" t="s">
        <v>2097</v>
      </c>
      <c r="Q140" s="14" t="s">
        <v>2098</v>
      </c>
      <c r="R140" s="14" t="s">
        <v>2099</v>
      </c>
      <c r="S140" s="14" t="s">
        <v>2339</v>
      </c>
      <c r="T140" s="14" t="s">
        <v>2340</v>
      </c>
      <c r="U140" s="14" t="s">
        <v>520</v>
      </c>
      <c r="V140" s="14" t="s">
        <v>243</v>
      </c>
      <c r="W140" s="14" t="s">
        <v>2102</v>
      </c>
      <c r="X140" s="14" t="s">
        <v>120</v>
      </c>
      <c r="Y140" s="14" t="s">
        <v>121</v>
      </c>
      <c r="Z140" s="14" t="s">
        <v>101</v>
      </c>
      <c r="AA140" s="25">
        <v>15720.29</v>
      </c>
      <c r="AB140" s="14" t="s">
        <v>101</v>
      </c>
      <c r="AC140" s="25">
        <v>21519.78</v>
      </c>
      <c r="AD140" s="25">
        <v>6.671132</v>
      </c>
      <c r="AE140" s="14" t="s">
        <v>177</v>
      </c>
      <c r="AF140" s="14" t="s">
        <v>123</v>
      </c>
      <c r="AG140" s="14">
        <v>2</v>
      </c>
      <c r="AH140" s="14" t="s">
        <v>2341</v>
      </c>
      <c r="AI140" s="14" t="s">
        <v>2342</v>
      </c>
      <c r="AJ140" s="14" t="s">
        <v>2343</v>
      </c>
      <c r="AK140" s="14" t="s">
        <v>181</v>
      </c>
      <c r="AL140" s="14" t="s">
        <v>225</v>
      </c>
      <c r="AM140" s="14" t="s">
        <v>101</v>
      </c>
      <c r="AN140" s="14" t="s">
        <v>101</v>
      </c>
      <c r="AO140" s="14" t="s">
        <v>101</v>
      </c>
      <c r="AP140" s="14" t="s">
        <v>130</v>
      </c>
      <c r="AQ140" s="14" t="s">
        <v>182</v>
      </c>
      <c r="AR140" s="14" t="s">
        <v>130</v>
      </c>
      <c r="AS140" s="14" t="s">
        <v>401</v>
      </c>
      <c r="AT140" s="14" t="s">
        <v>130</v>
      </c>
      <c r="AU140" s="14" t="s">
        <v>132</v>
      </c>
      <c r="AV140" s="14" t="s">
        <v>129</v>
      </c>
      <c r="AW140" s="14" t="s">
        <v>101</v>
      </c>
      <c r="AX140" s="14" t="s">
        <v>101</v>
      </c>
      <c r="AY140" s="14" t="s">
        <v>101</v>
      </c>
      <c r="AZ140" s="14" t="s">
        <v>101</v>
      </c>
      <c r="BA140" s="14" t="s">
        <v>130</v>
      </c>
      <c r="BB140" s="14" t="s">
        <v>2344</v>
      </c>
      <c r="BC140" s="14" t="s">
        <v>101</v>
      </c>
      <c r="BD140" s="29">
        <v>45526.6846990741</v>
      </c>
      <c r="BE140" s="14" t="s">
        <v>101</v>
      </c>
      <c r="BF140" s="14" t="s">
        <v>101</v>
      </c>
      <c r="BG140" s="14" t="s">
        <v>101</v>
      </c>
      <c r="BH140" s="14" t="s">
        <v>101</v>
      </c>
      <c r="BI140" s="14" t="s">
        <v>101</v>
      </c>
      <c r="BJ140" s="29">
        <v>45526.6846990741</v>
      </c>
      <c r="BK140" s="29">
        <v>45538.6866666667</v>
      </c>
      <c r="BL140" s="25">
        <v>8</v>
      </c>
      <c r="BM140" s="14" t="s">
        <v>101</v>
      </c>
      <c r="BN140" s="14" t="s">
        <v>101</v>
      </c>
      <c r="BO140" s="14" t="s">
        <v>101</v>
      </c>
      <c r="BP140" s="14" t="s">
        <v>101</v>
      </c>
      <c r="BQ140" s="29">
        <v>45538.6866666667</v>
      </c>
      <c r="BR140" s="14" t="s">
        <v>101</v>
      </c>
      <c r="BS140" s="14" t="s">
        <v>101</v>
      </c>
      <c r="BT140" s="14" t="s">
        <v>101</v>
      </c>
      <c r="BU140" s="14">
        <v>2</v>
      </c>
      <c r="BV140" s="14" t="s">
        <v>101</v>
      </c>
      <c r="BW140" s="14" t="s">
        <v>101</v>
      </c>
      <c r="BX140" s="14">
        <v>20</v>
      </c>
      <c r="BY140" s="14" t="s">
        <v>101</v>
      </c>
      <c r="BZ140" s="14" t="s">
        <v>101</v>
      </c>
      <c r="CA140" s="14" t="s">
        <v>101</v>
      </c>
      <c r="CB140" s="14" t="s">
        <v>101</v>
      </c>
      <c r="CC140" s="14" t="s">
        <v>134</v>
      </c>
      <c r="CD140" s="14" t="s">
        <v>134</v>
      </c>
    </row>
    <row r="141" spans="1:82">
      <c r="A141" s="14">
        <v>1262</v>
      </c>
      <c r="B141" s="14" t="s">
        <v>2345</v>
      </c>
      <c r="C141" s="14" t="s">
        <v>2346</v>
      </c>
      <c r="D141" s="14" t="s">
        <v>2347</v>
      </c>
      <c r="E141" s="14" t="s">
        <v>101</v>
      </c>
      <c r="F141" s="14" t="s">
        <v>2348</v>
      </c>
      <c r="G141" s="14" t="s">
        <v>103</v>
      </c>
      <c r="H141" s="14" t="s">
        <v>2349</v>
      </c>
      <c r="I141" s="14" t="s">
        <v>387</v>
      </c>
      <c r="J141" s="14" t="s">
        <v>106</v>
      </c>
      <c r="K141" s="14" t="s">
        <v>388</v>
      </c>
      <c r="L141" s="14" t="s">
        <v>2350</v>
      </c>
      <c r="M141" s="14" t="s">
        <v>2351</v>
      </c>
      <c r="N141" s="14" t="s">
        <v>2352</v>
      </c>
      <c r="O141" s="14" t="s">
        <v>111</v>
      </c>
      <c r="P141" s="14" t="s">
        <v>2353</v>
      </c>
      <c r="Q141" s="14" t="s">
        <v>2354</v>
      </c>
      <c r="R141" s="14" t="s">
        <v>2355</v>
      </c>
      <c r="S141" s="14" t="s">
        <v>2356</v>
      </c>
      <c r="T141" s="14" t="s">
        <v>2357</v>
      </c>
      <c r="U141" s="14" t="s">
        <v>520</v>
      </c>
      <c r="V141" s="14" t="s">
        <v>118</v>
      </c>
      <c r="W141" s="14" t="s">
        <v>2358</v>
      </c>
      <c r="X141" s="14" t="s">
        <v>120</v>
      </c>
      <c r="Y141" s="14" t="s">
        <v>121</v>
      </c>
      <c r="Z141" s="14" t="s">
        <v>101</v>
      </c>
      <c r="AA141" s="25">
        <v>206559</v>
      </c>
      <c r="AB141" s="14" t="s">
        <v>101</v>
      </c>
      <c r="AC141" s="25">
        <v>77740.18</v>
      </c>
      <c r="AD141" s="25">
        <v>38.074118</v>
      </c>
      <c r="AE141" s="14" t="s">
        <v>177</v>
      </c>
      <c r="AF141" s="14" t="s">
        <v>123</v>
      </c>
      <c r="AG141" s="14">
        <v>4</v>
      </c>
      <c r="AH141" s="14" t="s">
        <v>2359</v>
      </c>
      <c r="AI141" s="14" t="s">
        <v>2360</v>
      </c>
      <c r="AJ141" s="14" t="s">
        <v>2204</v>
      </c>
      <c r="AK141" s="14" t="s">
        <v>2361</v>
      </c>
      <c r="AL141" s="14" t="s">
        <v>225</v>
      </c>
      <c r="AM141" s="14" t="s">
        <v>101</v>
      </c>
      <c r="AN141" s="14" t="s">
        <v>101</v>
      </c>
      <c r="AO141" s="14" t="s">
        <v>101</v>
      </c>
      <c r="AP141" s="14" t="s">
        <v>130</v>
      </c>
      <c r="AQ141" s="14" t="s">
        <v>182</v>
      </c>
      <c r="AR141" s="14" t="s">
        <v>130</v>
      </c>
      <c r="AS141" s="14" t="s">
        <v>131</v>
      </c>
      <c r="AT141" s="14" t="s">
        <v>130</v>
      </c>
      <c r="AU141" s="14" t="s">
        <v>132</v>
      </c>
      <c r="AV141" s="14" t="s">
        <v>129</v>
      </c>
      <c r="AW141" s="14" t="s">
        <v>101</v>
      </c>
      <c r="AX141" s="14" t="s">
        <v>101</v>
      </c>
      <c r="AY141" s="14" t="s">
        <v>101</v>
      </c>
      <c r="AZ141" s="14" t="s">
        <v>101</v>
      </c>
      <c r="BA141" s="14" t="s">
        <v>130</v>
      </c>
      <c r="BB141" s="14" t="s">
        <v>101</v>
      </c>
      <c r="BC141" s="14" t="s">
        <v>101</v>
      </c>
      <c r="BD141" s="29">
        <v>45525.5594560185</v>
      </c>
      <c r="BE141" s="14" t="s">
        <v>101</v>
      </c>
      <c r="BF141" s="14" t="s">
        <v>101</v>
      </c>
      <c r="BG141" s="14" t="s">
        <v>101</v>
      </c>
      <c r="BH141" s="14" t="s">
        <v>101</v>
      </c>
      <c r="BI141" s="14" t="s">
        <v>101</v>
      </c>
      <c r="BJ141" s="29">
        <v>45525.5594560185</v>
      </c>
      <c r="BK141" s="29">
        <v>45541.5438888889</v>
      </c>
      <c r="BL141" s="25">
        <v>12</v>
      </c>
      <c r="BM141" s="14" t="s">
        <v>101</v>
      </c>
      <c r="BN141" s="14" t="s">
        <v>101</v>
      </c>
      <c r="BO141" s="14" t="s">
        <v>101</v>
      </c>
      <c r="BP141" s="14" t="s">
        <v>101</v>
      </c>
      <c r="BQ141" s="29">
        <v>45541.5438888889</v>
      </c>
      <c r="BR141" s="14" t="s">
        <v>101</v>
      </c>
      <c r="BS141" s="14" t="s">
        <v>101</v>
      </c>
      <c r="BT141" s="14" t="s">
        <v>101</v>
      </c>
      <c r="BU141" s="14" t="s">
        <v>101</v>
      </c>
      <c r="BV141" s="14" t="s">
        <v>101</v>
      </c>
      <c r="BW141" s="14" t="s">
        <v>101</v>
      </c>
      <c r="BX141" s="14">
        <v>10</v>
      </c>
      <c r="BY141" s="14" t="s">
        <v>101</v>
      </c>
      <c r="BZ141" s="14" t="s">
        <v>101</v>
      </c>
      <c r="CA141" s="14" t="s">
        <v>101</v>
      </c>
      <c r="CB141" s="14" t="s">
        <v>101</v>
      </c>
      <c r="CC141" s="14" t="s">
        <v>134</v>
      </c>
      <c r="CD141" s="14" t="s">
        <v>134</v>
      </c>
    </row>
    <row r="142" spans="1:82">
      <c r="A142" s="14">
        <v>1263</v>
      </c>
      <c r="B142" s="14" t="s">
        <v>2362</v>
      </c>
      <c r="C142" s="14" t="s">
        <v>2363</v>
      </c>
      <c r="D142" s="14" t="s">
        <v>2364</v>
      </c>
      <c r="E142" s="14" t="s">
        <v>101</v>
      </c>
      <c r="F142" s="14" t="s">
        <v>2365</v>
      </c>
      <c r="G142" s="14" t="s">
        <v>103</v>
      </c>
      <c r="H142" s="14" t="s">
        <v>2366</v>
      </c>
      <c r="I142" s="14" t="s">
        <v>209</v>
      </c>
      <c r="J142" s="14" t="s">
        <v>106</v>
      </c>
      <c r="K142" s="14" t="s">
        <v>210</v>
      </c>
      <c r="L142" s="14" t="s">
        <v>2367</v>
      </c>
      <c r="M142" s="14" t="s">
        <v>2368</v>
      </c>
      <c r="N142" s="14" t="s">
        <v>2369</v>
      </c>
      <c r="O142" s="14" t="s">
        <v>111</v>
      </c>
      <c r="P142" s="14" t="s">
        <v>2370</v>
      </c>
      <c r="Q142" s="14" t="s">
        <v>2371</v>
      </c>
      <c r="R142" s="14" t="s">
        <v>2372</v>
      </c>
      <c r="S142" s="14" t="s">
        <v>2373</v>
      </c>
      <c r="T142" s="14" t="s">
        <v>2374</v>
      </c>
      <c r="U142" s="14" t="s">
        <v>174</v>
      </c>
      <c r="V142" s="14" t="s">
        <v>340</v>
      </c>
      <c r="W142" s="14" t="s">
        <v>2375</v>
      </c>
      <c r="X142" s="14" t="s">
        <v>120</v>
      </c>
      <c r="Y142" s="14" t="s">
        <v>121</v>
      </c>
      <c r="Z142" s="14" t="s">
        <v>101</v>
      </c>
      <c r="AA142" s="25">
        <v>204362</v>
      </c>
      <c r="AB142" s="14" t="s">
        <v>101</v>
      </c>
      <c r="AC142" s="25">
        <v>186400</v>
      </c>
      <c r="AD142" s="25">
        <v>57.784</v>
      </c>
      <c r="AE142" s="14" t="s">
        <v>177</v>
      </c>
      <c r="AF142" s="14" t="s">
        <v>123</v>
      </c>
      <c r="AG142" s="14">
        <v>10</v>
      </c>
      <c r="AH142" s="14" t="s">
        <v>2376</v>
      </c>
      <c r="AI142" s="14" t="s">
        <v>2377</v>
      </c>
      <c r="AJ142" s="14" t="s">
        <v>2378</v>
      </c>
      <c r="AK142" s="14" t="s">
        <v>2379</v>
      </c>
      <c r="AL142" s="14" t="s">
        <v>1766</v>
      </c>
      <c r="AM142" s="14" t="s">
        <v>101</v>
      </c>
      <c r="AN142" s="14" t="s">
        <v>101</v>
      </c>
      <c r="AO142" s="14" t="s">
        <v>101</v>
      </c>
      <c r="AP142" s="14" t="s">
        <v>130</v>
      </c>
      <c r="AQ142" s="14" t="s">
        <v>182</v>
      </c>
      <c r="AR142" s="14" t="s">
        <v>130</v>
      </c>
      <c r="AS142" s="14" t="s">
        <v>131</v>
      </c>
      <c r="AT142" s="14" t="s">
        <v>130</v>
      </c>
      <c r="AU142" s="14" t="s">
        <v>132</v>
      </c>
      <c r="AV142" s="14" t="s">
        <v>129</v>
      </c>
      <c r="AW142" s="14" t="s">
        <v>101</v>
      </c>
      <c r="AX142" s="14" t="s">
        <v>101</v>
      </c>
      <c r="AY142" s="14" t="s">
        <v>101</v>
      </c>
      <c r="AZ142" s="14" t="s">
        <v>101</v>
      </c>
      <c r="BA142" s="14" t="s">
        <v>130</v>
      </c>
      <c r="BB142" s="14" t="s">
        <v>133</v>
      </c>
      <c r="BC142" s="14" t="s">
        <v>101</v>
      </c>
      <c r="BD142" s="29">
        <v>45525.4925810185</v>
      </c>
      <c r="BE142" s="14" t="s">
        <v>101</v>
      </c>
      <c r="BF142" s="14" t="s">
        <v>101</v>
      </c>
      <c r="BG142" s="14" t="s">
        <v>101</v>
      </c>
      <c r="BH142" s="14" t="s">
        <v>101</v>
      </c>
      <c r="BI142" s="14" t="s">
        <v>101</v>
      </c>
      <c r="BJ142" s="29">
        <v>45525.4925810185</v>
      </c>
      <c r="BK142" s="29">
        <v>45539.7138310185</v>
      </c>
      <c r="BL142" s="25">
        <v>10.6</v>
      </c>
      <c r="BM142" s="14" t="s">
        <v>101</v>
      </c>
      <c r="BN142" s="14" t="s">
        <v>101</v>
      </c>
      <c r="BO142" s="14" t="s">
        <v>101</v>
      </c>
      <c r="BP142" s="14" t="s">
        <v>101</v>
      </c>
      <c r="BQ142" s="29">
        <v>45539.7138310185</v>
      </c>
      <c r="BR142" s="14" t="s">
        <v>101</v>
      </c>
      <c r="BS142" s="14" t="s">
        <v>101</v>
      </c>
      <c r="BT142" s="14" t="s">
        <v>101</v>
      </c>
      <c r="BU142" s="14" t="s">
        <v>101</v>
      </c>
      <c r="BV142" s="14" t="s">
        <v>101</v>
      </c>
      <c r="BW142" s="14" t="s">
        <v>101</v>
      </c>
      <c r="BX142" s="14">
        <v>18</v>
      </c>
      <c r="BY142" s="14" t="s">
        <v>101</v>
      </c>
      <c r="BZ142" s="14" t="s">
        <v>101</v>
      </c>
      <c r="CA142" s="14" t="s">
        <v>101</v>
      </c>
      <c r="CB142" s="14" t="s">
        <v>101</v>
      </c>
      <c r="CC142" s="14" t="s">
        <v>134</v>
      </c>
      <c r="CD142" s="14" t="s">
        <v>134</v>
      </c>
    </row>
    <row r="143" spans="1:82">
      <c r="A143" s="14">
        <v>1271</v>
      </c>
      <c r="B143" s="14" t="s">
        <v>2161</v>
      </c>
      <c r="C143" s="14" t="s">
        <v>2380</v>
      </c>
      <c r="D143" s="14" t="s">
        <v>2381</v>
      </c>
      <c r="E143" s="14" t="s">
        <v>101</v>
      </c>
      <c r="F143" s="14" t="s">
        <v>2382</v>
      </c>
      <c r="G143" s="14" t="s">
        <v>103</v>
      </c>
      <c r="H143" s="14" t="s">
        <v>2383</v>
      </c>
      <c r="I143" s="14" t="s">
        <v>2166</v>
      </c>
      <c r="J143" s="14" t="s">
        <v>106</v>
      </c>
      <c r="K143" s="14" t="s">
        <v>2167</v>
      </c>
      <c r="L143" s="14" t="s">
        <v>2168</v>
      </c>
      <c r="M143" s="14" t="s">
        <v>2169</v>
      </c>
      <c r="N143" s="14" t="s">
        <v>2170</v>
      </c>
      <c r="O143" s="14" t="s">
        <v>111</v>
      </c>
      <c r="P143" s="14" t="s">
        <v>494</v>
      </c>
      <c r="Q143" s="14" t="s">
        <v>2172</v>
      </c>
      <c r="R143" s="14" t="s">
        <v>2173</v>
      </c>
      <c r="S143" s="14" t="s">
        <v>2384</v>
      </c>
      <c r="T143" s="14" t="s">
        <v>2385</v>
      </c>
      <c r="U143" s="14" t="s">
        <v>264</v>
      </c>
      <c r="V143" s="14" t="s">
        <v>499</v>
      </c>
      <c r="W143" s="14" t="s">
        <v>2386</v>
      </c>
      <c r="X143" s="14" t="s">
        <v>120</v>
      </c>
      <c r="Y143" s="14" t="s">
        <v>121</v>
      </c>
      <c r="Z143" s="14" t="s">
        <v>101</v>
      </c>
      <c r="AA143" s="25">
        <v>8875</v>
      </c>
      <c r="AB143" s="14" t="s">
        <v>101</v>
      </c>
      <c r="AC143" s="25">
        <v>9326.04</v>
      </c>
      <c r="AD143" s="25">
        <v>2.891072</v>
      </c>
      <c r="AE143" s="14" t="s">
        <v>122</v>
      </c>
      <c r="AF143" s="14" t="s">
        <v>123</v>
      </c>
      <c r="AG143" s="14">
        <v>3</v>
      </c>
      <c r="AH143" s="14" t="s">
        <v>2187</v>
      </c>
      <c r="AI143" s="14" t="s">
        <v>2188</v>
      </c>
      <c r="AJ143" s="14" t="s">
        <v>291</v>
      </c>
      <c r="AK143" s="14" t="s">
        <v>248</v>
      </c>
      <c r="AL143" s="14" t="s">
        <v>2178</v>
      </c>
      <c r="AM143" s="14" t="s">
        <v>101</v>
      </c>
      <c r="AN143" s="14" t="s">
        <v>101</v>
      </c>
      <c r="AO143" s="14" t="s">
        <v>101</v>
      </c>
      <c r="AP143" s="14" t="s">
        <v>129</v>
      </c>
      <c r="AQ143" s="14" t="s">
        <v>101</v>
      </c>
      <c r="AR143" s="14" t="s">
        <v>129</v>
      </c>
      <c r="AS143" s="14" t="s">
        <v>293</v>
      </c>
      <c r="AT143" s="14" t="s">
        <v>130</v>
      </c>
      <c r="AU143" s="14" t="s">
        <v>132</v>
      </c>
      <c r="AV143" s="14" t="s">
        <v>129</v>
      </c>
      <c r="AW143" s="14" t="s">
        <v>101</v>
      </c>
      <c r="AX143" s="14" t="s">
        <v>101</v>
      </c>
      <c r="AY143" s="14" t="s">
        <v>101</v>
      </c>
      <c r="AZ143" s="14" t="s">
        <v>101</v>
      </c>
      <c r="BA143" s="14" t="s">
        <v>130</v>
      </c>
      <c r="BB143" s="14" t="s">
        <v>2179</v>
      </c>
      <c r="BC143" s="14" t="s">
        <v>101</v>
      </c>
      <c r="BD143" s="29">
        <v>45523.7763773148</v>
      </c>
      <c r="BE143" s="14" t="s">
        <v>101</v>
      </c>
      <c r="BF143" s="14" t="s">
        <v>101</v>
      </c>
      <c r="BG143" s="14" t="s">
        <v>101</v>
      </c>
      <c r="BH143" s="14" t="s">
        <v>101</v>
      </c>
      <c r="BI143" s="14" t="s">
        <v>101</v>
      </c>
      <c r="BJ143" s="29">
        <v>45523.7763773148</v>
      </c>
      <c r="BK143" s="29">
        <v>45531.4643171296</v>
      </c>
      <c r="BL143" s="25">
        <v>5.3</v>
      </c>
      <c r="BM143" s="14" t="s">
        <v>101</v>
      </c>
      <c r="BN143" s="14" t="s">
        <v>101</v>
      </c>
      <c r="BO143" s="14" t="s">
        <v>101</v>
      </c>
      <c r="BP143" s="14" t="s">
        <v>101</v>
      </c>
      <c r="BQ143" s="29">
        <v>45531.4643171296</v>
      </c>
      <c r="BR143" s="14" t="s">
        <v>101</v>
      </c>
      <c r="BS143" s="14" t="s">
        <v>101</v>
      </c>
      <c r="BT143" s="14" t="s">
        <v>101</v>
      </c>
      <c r="BU143" s="14" t="s">
        <v>101</v>
      </c>
      <c r="BV143" s="14" t="s">
        <v>101</v>
      </c>
      <c r="BW143" s="14" t="s">
        <v>101</v>
      </c>
      <c r="BX143" s="14">
        <v>7</v>
      </c>
      <c r="BY143" s="14" t="s">
        <v>101</v>
      </c>
      <c r="BZ143" s="14" t="s">
        <v>101</v>
      </c>
      <c r="CA143" s="14" t="s">
        <v>101</v>
      </c>
      <c r="CB143" s="14" t="s">
        <v>101</v>
      </c>
      <c r="CC143" s="14" t="s">
        <v>134</v>
      </c>
      <c r="CD143" s="14" t="s">
        <v>158</v>
      </c>
    </row>
    <row r="144" spans="1:82">
      <c r="A144" s="14">
        <v>1284</v>
      </c>
      <c r="B144" s="14" t="s">
        <v>2387</v>
      </c>
      <c r="C144" s="14" t="s">
        <v>2388</v>
      </c>
      <c r="D144" s="14" t="s">
        <v>2389</v>
      </c>
      <c r="E144" s="14" t="s">
        <v>101</v>
      </c>
      <c r="F144" s="14" t="s">
        <v>2390</v>
      </c>
      <c r="G144" s="14" t="s">
        <v>103</v>
      </c>
      <c r="H144" s="14" t="s">
        <v>2391</v>
      </c>
      <c r="I144" s="14" t="s">
        <v>2392</v>
      </c>
      <c r="J144" s="14" t="s">
        <v>106</v>
      </c>
      <c r="K144" s="14" t="s">
        <v>2393</v>
      </c>
      <c r="L144" s="14" t="s">
        <v>2394</v>
      </c>
      <c r="M144" s="14" t="s">
        <v>2395</v>
      </c>
      <c r="N144" s="14" t="s">
        <v>2396</v>
      </c>
      <c r="O144" s="14" t="s">
        <v>111</v>
      </c>
      <c r="P144" s="14" t="s">
        <v>2397</v>
      </c>
      <c r="Q144" s="14" t="s">
        <v>2398</v>
      </c>
      <c r="R144" s="14" t="s">
        <v>2399</v>
      </c>
      <c r="S144" s="14" t="s">
        <v>2400</v>
      </c>
      <c r="T144" s="14" t="s">
        <v>2401</v>
      </c>
      <c r="U144" s="14" t="s">
        <v>264</v>
      </c>
      <c r="V144" s="14" t="s">
        <v>307</v>
      </c>
      <c r="W144" s="14" t="s">
        <v>2402</v>
      </c>
      <c r="X144" s="14" t="s">
        <v>120</v>
      </c>
      <c r="Y144" s="14" t="s">
        <v>121</v>
      </c>
      <c r="Z144" s="14" t="s">
        <v>101</v>
      </c>
      <c r="AA144" s="25">
        <v>27504</v>
      </c>
      <c r="AB144" s="14" t="s">
        <v>101</v>
      </c>
      <c r="AC144" s="25">
        <v>22372</v>
      </c>
      <c r="AD144" s="25">
        <v>6.93532</v>
      </c>
      <c r="AE144" s="14" t="s">
        <v>122</v>
      </c>
      <c r="AF144" s="14" t="s">
        <v>123</v>
      </c>
      <c r="AG144" s="14">
        <v>4</v>
      </c>
      <c r="AH144" s="14" t="s">
        <v>2403</v>
      </c>
      <c r="AI144" s="14" t="s">
        <v>450</v>
      </c>
      <c r="AJ144" s="14" t="s">
        <v>2404</v>
      </c>
      <c r="AK144" s="14" t="s">
        <v>127</v>
      </c>
      <c r="AL144" s="14" t="s">
        <v>225</v>
      </c>
      <c r="AM144" s="14" t="s">
        <v>101</v>
      </c>
      <c r="AN144" s="14" t="s">
        <v>101</v>
      </c>
      <c r="AO144" s="14" t="s">
        <v>101</v>
      </c>
      <c r="AP144" s="14" t="s">
        <v>130</v>
      </c>
      <c r="AQ144" s="14" t="s">
        <v>182</v>
      </c>
      <c r="AR144" s="14" t="s">
        <v>130</v>
      </c>
      <c r="AS144" s="14" t="s">
        <v>183</v>
      </c>
      <c r="AT144" s="14" t="s">
        <v>130</v>
      </c>
      <c r="AU144" s="14" t="s">
        <v>132</v>
      </c>
      <c r="AV144" s="14" t="s">
        <v>129</v>
      </c>
      <c r="AW144" s="14" t="s">
        <v>101</v>
      </c>
      <c r="AX144" s="14" t="s">
        <v>101</v>
      </c>
      <c r="AY144" s="14" t="s">
        <v>101</v>
      </c>
      <c r="AZ144" s="14" t="s">
        <v>101</v>
      </c>
      <c r="BA144" s="14" t="s">
        <v>130</v>
      </c>
      <c r="BB144" s="14" t="s">
        <v>2405</v>
      </c>
      <c r="BC144" s="14" t="s">
        <v>101</v>
      </c>
      <c r="BD144" s="29">
        <v>45520.4553587963</v>
      </c>
      <c r="BE144" s="14" t="s">
        <v>101</v>
      </c>
      <c r="BF144" s="14" t="s">
        <v>101</v>
      </c>
      <c r="BG144" s="14" t="s">
        <v>101</v>
      </c>
      <c r="BH144" s="14" t="s">
        <v>101</v>
      </c>
      <c r="BI144" s="14" t="s">
        <v>101</v>
      </c>
      <c r="BJ144" s="29">
        <v>45520.4553587963</v>
      </c>
      <c r="BK144" s="29">
        <v>45532.4100810185</v>
      </c>
      <c r="BL144" s="25">
        <v>7.9</v>
      </c>
      <c r="BM144" s="14" t="s">
        <v>101</v>
      </c>
      <c r="BN144" s="14" t="s">
        <v>101</v>
      </c>
      <c r="BO144" s="14" t="s">
        <v>101</v>
      </c>
      <c r="BP144" s="14" t="s">
        <v>101</v>
      </c>
      <c r="BQ144" s="29">
        <v>45532.4100810185</v>
      </c>
      <c r="BR144" s="14" t="s">
        <v>101</v>
      </c>
      <c r="BS144" s="14" t="s">
        <v>101</v>
      </c>
      <c r="BT144" s="14" t="s">
        <v>101</v>
      </c>
      <c r="BU144" s="14" t="s">
        <v>101</v>
      </c>
      <c r="BV144" s="14" t="s">
        <v>101</v>
      </c>
      <c r="BW144" s="14" t="s">
        <v>101</v>
      </c>
      <c r="BX144" s="14">
        <v>25</v>
      </c>
      <c r="BY144" s="14" t="s">
        <v>101</v>
      </c>
      <c r="BZ144" s="14" t="s">
        <v>101</v>
      </c>
      <c r="CA144" s="14" t="s">
        <v>101</v>
      </c>
      <c r="CB144" s="14" t="s">
        <v>101</v>
      </c>
      <c r="CC144" s="14" t="s">
        <v>134</v>
      </c>
      <c r="CD144" s="14" t="s">
        <v>134</v>
      </c>
    </row>
    <row r="145" spans="1:82">
      <c r="A145" s="14">
        <v>1295</v>
      </c>
      <c r="B145" s="14" t="s">
        <v>2406</v>
      </c>
      <c r="C145" s="14" t="s">
        <v>2407</v>
      </c>
      <c r="D145" s="14" t="s">
        <v>2408</v>
      </c>
      <c r="E145" s="14" t="s">
        <v>101</v>
      </c>
      <c r="F145" s="14" t="s">
        <v>2409</v>
      </c>
      <c r="G145" s="14" t="s">
        <v>103</v>
      </c>
      <c r="H145" s="14" t="s">
        <v>2410</v>
      </c>
      <c r="I145" s="14" t="s">
        <v>2092</v>
      </c>
      <c r="J145" s="14" t="s">
        <v>106</v>
      </c>
      <c r="K145" s="14" t="s">
        <v>2093</v>
      </c>
      <c r="L145" s="14" t="s">
        <v>2094</v>
      </c>
      <c r="M145" s="14" t="s">
        <v>2095</v>
      </c>
      <c r="N145" s="14" t="s">
        <v>2096</v>
      </c>
      <c r="O145" s="14" t="s">
        <v>111</v>
      </c>
      <c r="P145" s="14" t="s">
        <v>2411</v>
      </c>
      <c r="Q145" s="14" t="s">
        <v>2412</v>
      </c>
      <c r="R145" s="14" t="s">
        <v>2413</v>
      </c>
      <c r="S145" s="14" t="s">
        <v>2414</v>
      </c>
      <c r="T145" s="14" t="s">
        <v>2415</v>
      </c>
      <c r="U145" s="14" t="s">
        <v>264</v>
      </c>
      <c r="V145" s="14" t="s">
        <v>447</v>
      </c>
      <c r="W145" s="14" t="s">
        <v>2416</v>
      </c>
      <c r="X145" s="14" t="s">
        <v>120</v>
      </c>
      <c r="Y145" s="14" t="s">
        <v>121</v>
      </c>
      <c r="Z145" s="14" t="s">
        <v>101</v>
      </c>
      <c r="AA145" s="25">
        <v>5544</v>
      </c>
      <c r="AB145" s="14" t="s">
        <v>101</v>
      </c>
      <c r="AC145" s="25">
        <v>9109.51</v>
      </c>
      <c r="AD145" s="25">
        <v>2.823948</v>
      </c>
      <c r="AE145" s="14" t="s">
        <v>122</v>
      </c>
      <c r="AF145" s="14" t="s">
        <v>123</v>
      </c>
      <c r="AG145" s="14">
        <v>1</v>
      </c>
      <c r="AH145" s="14" t="s">
        <v>2417</v>
      </c>
      <c r="AI145" s="14" t="s">
        <v>557</v>
      </c>
      <c r="AJ145" s="14" t="s">
        <v>223</v>
      </c>
      <c r="AK145" s="14" t="s">
        <v>127</v>
      </c>
      <c r="AL145" s="14" t="s">
        <v>225</v>
      </c>
      <c r="AM145" s="14" t="s">
        <v>101</v>
      </c>
      <c r="AN145" s="14" t="s">
        <v>101</v>
      </c>
      <c r="AO145" s="14" t="s">
        <v>101</v>
      </c>
      <c r="AP145" s="14" t="s">
        <v>130</v>
      </c>
      <c r="AQ145" s="14" t="s">
        <v>182</v>
      </c>
      <c r="AR145" s="14" t="s">
        <v>130</v>
      </c>
      <c r="AS145" s="14" t="s">
        <v>183</v>
      </c>
      <c r="AT145" s="14" t="s">
        <v>130</v>
      </c>
      <c r="AU145" s="14" t="s">
        <v>226</v>
      </c>
      <c r="AV145" s="14" t="s">
        <v>129</v>
      </c>
      <c r="AW145" s="14" t="s">
        <v>101</v>
      </c>
      <c r="AX145" s="14" t="s">
        <v>101</v>
      </c>
      <c r="AY145" s="14" t="s">
        <v>101</v>
      </c>
      <c r="AZ145" s="14" t="s">
        <v>101</v>
      </c>
      <c r="BA145" s="14" t="s">
        <v>130</v>
      </c>
      <c r="BB145" s="14" t="s">
        <v>101</v>
      </c>
      <c r="BC145" s="14" t="s">
        <v>101</v>
      </c>
      <c r="BD145" s="29">
        <v>45519.4370949074</v>
      </c>
      <c r="BE145" s="14" t="s">
        <v>101</v>
      </c>
      <c r="BF145" s="14" t="s">
        <v>101</v>
      </c>
      <c r="BG145" s="14" t="s">
        <v>101</v>
      </c>
      <c r="BH145" s="14" t="s">
        <v>101</v>
      </c>
      <c r="BI145" s="14" t="s">
        <v>101</v>
      </c>
      <c r="BJ145" s="29">
        <v>45519.4370949074</v>
      </c>
      <c r="BK145" s="29">
        <v>45531.391099537</v>
      </c>
      <c r="BL145" s="25">
        <v>7.9</v>
      </c>
      <c r="BM145" s="14" t="s">
        <v>101</v>
      </c>
      <c r="BN145" s="14" t="s">
        <v>101</v>
      </c>
      <c r="BO145" s="14" t="s">
        <v>101</v>
      </c>
      <c r="BP145" s="14" t="s">
        <v>101</v>
      </c>
      <c r="BQ145" s="29">
        <v>45531.391099537</v>
      </c>
      <c r="BR145" s="14" t="s">
        <v>101</v>
      </c>
      <c r="BS145" s="14" t="s">
        <v>101</v>
      </c>
      <c r="BT145" s="14" t="s">
        <v>101</v>
      </c>
      <c r="BU145" s="14">
        <v>1</v>
      </c>
      <c r="BV145" s="14" t="s">
        <v>101</v>
      </c>
      <c r="BW145" s="14" t="s">
        <v>101</v>
      </c>
      <c r="BX145" s="14">
        <v>23</v>
      </c>
      <c r="BY145" s="14" t="s">
        <v>101</v>
      </c>
      <c r="BZ145" s="14" t="s">
        <v>101</v>
      </c>
      <c r="CA145" s="14" t="s">
        <v>101</v>
      </c>
      <c r="CB145" s="14" t="s">
        <v>101</v>
      </c>
      <c r="CC145" s="14" t="s">
        <v>134</v>
      </c>
      <c r="CD145" s="14" t="s">
        <v>134</v>
      </c>
    </row>
    <row r="146" spans="1:82">
      <c r="A146" s="14">
        <v>1301</v>
      </c>
      <c r="B146" s="14" t="s">
        <v>2418</v>
      </c>
      <c r="C146" s="14" t="s">
        <v>2419</v>
      </c>
      <c r="D146" s="14" t="s">
        <v>2420</v>
      </c>
      <c r="E146" s="14" t="s">
        <v>101</v>
      </c>
      <c r="F146" s="14" t="s">
        <v>2421</v>
      </c>
      <c r="G146" s="14" t="s">
        <v>103</v>
      </c>
      <c r="H146" s="14" t="s">
        <v>2422</v>
      </c>
      <c r="I146" s="14" t="s">
        <v>2423</v>
      </c>
      <c r="J146" s="14" t="s">
        <v>106</v>
      </c>
      <c r="K146" s="14" t="s">
        <v>2424</v>
      </c>
      <c r="L146" s="14" t="s">
        <v>2425</v>
      </c>
      <c r="M146" s="14" t="s">
        <v>2426</v>
      </c>
      <c r="N146" s="14" t="s">
        <v>2427</v>
      </c>
      <c r="O146" s="14" t="s">
        <v>111</v>
      </c>
      <c r="P146" s="14" t="s">
        <v>2428</v>
      </c>
      <c r="Q146" s="14" t="s">
        <v>2429</v>
      </c>
      <c r="R146" s="14" t="s">
        <v>2430</v>
      </c>
      <c r="S146" s="14" t="s">
        <v>2431</v>
      </c>
      <c r="T146" s="14" t="s">
        <v>2432</v>
      </c>
      <c r="U146" s="14" t="s">
        <v>287</v>
      </c>
      <c r="V146" s="14" t="s">
        <v>243</v>
      </c>
      <c r="W146" s="14" t="s">
        <v>2433</v>
      </c>
      <c r="X146" s="14" t="s">
        <v>120</v>
      </c>
      <c r="Y146" s="14" t="s">
        <v>121</v>
      </c>
      <c r="Z146" s="14" t="s">
        <v>101</v>
      </c>
      <c r="AA146" s="25">
        <v>5000</v>
      </c>
      <c r="AB146" s="14" t="s">
        <v>101</v>
      </c>
      <c r="AC146" s="25">
        <v>6100</v>
      </c>
      <c r="AD146" s="25">
        <v>2.257</v>
      </c>
      <c r="AE146" s="14" t="s">
        <v>122</v>
      </c>
      <c r="AF146" s="14" t="s">
        <v>123</v>
      </c>
      <c r="AG146" s="14">
        <v>2</v>
      </c>
      <c r="AH146" s="14" t="s">
        <v>2434</v>
      </c>
      <c r="AI146" s="14" t="s">
        <v>125</v>
      </c>
      <c r="AJ146" s="14" t="s">
        <v>400</v>
      </c>
      <c r="AK146" s="14" t="s">
        <v>127</v>
      </c>
      <c r="AL146" s="14" t="s">
        <v>468</v>
      </c>
      <c r="AM146" s="14" t="s">
        <v>101</v>
      </c>
      <c r="AN146" s="14" t="s">
        <v>101</v>
      </c>
      <c r="AO146" s="14" t="s">
        <v>101</v>
      </c>
      <c r="AP146" s="14" t="s">
        <v>129</v>
      </c>
      <c r="AQ146" s="14" t="s">
        <v>101</v>
      </c>
      <c r="AR146" s="14" t="s">
        <v>130</v>
      </c>
      <c r="AS146" s="14" t="s">
        <v>183</v>
      </c>
      <c r="AT146" s="14" t="s">
        <v>130</v>
      </c>
      <c r="AU146" s="14" t="s">
        <v>226</v>
      </c>
      <c r="AV146" s="14" t="s">
        <v>129</v>
      </c>
      <c r="AW146" s="14" t="s">
        <v>101</v>
      </c>
      <c r="AX146" s="14" t="s">
        <v>101</v>
      </c>
      <c r="AY146" s="14" t="s">
        <v>101</v>
      </c>
      <c r="AZ146" s="14" t="s">
        <v>101</v>
      </c>
      <c r="BA146" s="14" t="s">
        <v>129</v>
      </c>
      <c r="BB146" s="14" t="s">
        <v>2435</v>
      </c>
      <c r="BC146" s="14" t="s">
        <v>2436</v>
      </c>
      <c r="BD146" s="29">
        <v>45518.6246527778</v>
      </c>
      <c r="BE146" s="14" t="s">
        <v>101</v>
      </c>
      <c r="BF146" s="14" t="s">
        <v>101</v>
      </c>
      <c r="BG146" s="14" t="s">
        <v>101</v>
      </c>
      <c r="BH146" s="14" t="s">
        <v>101</v>
      </c>
      <c r="BI146" s="14" t="s">
        <v>101</v>
      </c>
      <c r="BJ146" s="29">
        <v>45518.6246412037</v>
      </c>
      <c r="BK146" s="29">
        <v>45526.7226736111</v>
      </c>
      <c r="BL146" s="25">
        <v>6.3</v>
      </c>
      <c r="BM146" s="14" t="s">
        <v>101</v>
      </c>
      <c r="BN146" s="14" t="s">
        <v>101</v>
      </c>
      <c r="BO146" s="14" t="s">
        <v>101</v>
      </c>
      <c r="BP146" s="14" t="s">
        <v>101</v>
      </c>
      <c r="BQ146" s="29">
        <v>45526.7226736111</v>
      </c>
      <c r="BR146" s="14" t="s">
        <v>101</v>
      </c>
      <c r="BS146" s="14" t="s">
        <v>101</v>
      </c>
      <c r="BT146" s="14" t="s">
        <v>101</v>
      </c>
      <c r="BU146" s="14" t="s">
        <v>101</v>
      </c>
      <c r="BV146" s="14" t="s">
        <v>101</v>
      </c>
      <c r="BW146" s="14" t="s">
        <v>101</v>
      </c>
      <c r="BX146" s="14">
        <v>9</v>
      </c>
      <c r="BY146" s="14" t="s">
        <v>101</v>
      </c>
      <c r="BZ146" s="14" t="s">
        <v>101</v>
      </c>
      <c r="CA146" s="14" t="s">
        <v>101</v>
      </c>
      <c r="CB146" s="14" t="s">
        <v>101</v>
      </c>
      <c r="CC146" s="14" t="s">
        <v>134</v>
      </c>
      <c r="CD146" s="14" t="s">
        <v>134</v>
      </c>
    </row>
    <row r="147" spans="1:82">
      <c r="A147" s="14">
        <v>1336</v>
      </c>
      <c r="B147" s="14" t="s">
        <v>2437</v>
      </c>
      <c r="C147" s="14" t="s">
        <v>2438</v>
      </c>
      <c r="D147" s="14" t="s">
        <v>2439</v>
      </c>
      <c r="E147" s="14" t="s">
        <v>101</v>
      </c>
      <c r="F147" s="14" t="s">
        <v>2440</v>
      </c>
      <c r="G147" s="14" t="s">
        <v>103</v>
      </c>
      <c r="H147" s="14" t="s">
        <v>2441</v>
      </c>
      <c r="I147" s="14" t="s">
        <v>2442</v>
      </c>
      <c r="J147" s="14" t="s">
        <v>106</v>
      </c>
      <c r="K147" s="14" t="s">
        <v>2443</v>
      </c>
      <c r="L147" s="14" t="s">
        <v>2444</v>
      </c>
      <c r="M147" s="14" t="s">
        <v>2445</v>
      </c>
      <c r="N147" s="14" t="s">
        <v>2446</v>
      </c>
      <c r="O147" s="14" t="s">
        <v>111</v>
      </c>
      <c r="P147" s="14" t="s">
        <v>515</v>
      </c>
      <c r="Q147" s="14" t="s">
        <v>516</v>
      </c>
      <c r="R147" s="14" t="s">
        <v>2447</v>
      </c>
      <c r="S147" s="14" t="s">
        <v>2448</v>
      </c>
      <c r="T147" s="14" t="s">
        <v>2449</v>
      </c>
      <c r="U147" s="14" t="s">
        <v>446</v>
      </c>
      <c r="V147" s="14" t="s">
        <v>307</v>
      </c>
      <c r="W147" s="14" t="s">
        <v>2450</v>
      </c>
      <c r="X147" s="14" t="s">
        <v>120</v>
      </c>
      <c r="Y147" s="14" t="s">
        <v>121</v>
      </c>
      <c r="Z147" s="14" t="s">
        <v>101</v>
      </c>
      <c r="AA147" s="25">
        <v>8947.38</v>
      </c>
      <c r="AB147" s="14" t="s">
        <v>101</v>
      </c>
      <c r="AC147" s="25">
        <v>11605.61</v>
      </c>
      <c r="AD147" s="25">
        <v>3.597739</v>
      </c>
      <c r="AE147" s="14" t="s">
        <v>122</v>
      </c>
      <c r="AF147" s="14" t="s">
        <v>123</v>
      </c>
      <c r="AG147" s="14">
        <v>3</v>
      </c>
      <c r="AH147" s="14" t="s">
        <v>2451</v>
      </c>
      <c r="AI147" s="14" t="s">
        <v>2329</v>
      </c>
      <c r="AJ147" s="14" t="s">
        <v>126</v>
      </c>
      <c r="AK147" s="14" t="s">
        <v>181</v>
      </c>
      <c r="AL147" s="14" t="s">
        <v>225</v>
      </c>
      <c r="AM147" s="14" t="s">
        <v>101</v>
      </c>
      <c r="AN147" s="14" t="s">
        <v>101</v>
      </c>
      <c r="AO147" s="14" t="s">
        <v>101</v>
      </c>
      <c r="AP147" s="14" t="s">
        <v>130</v>
      </c>
      <c r="AQ147" s="14" t="s">
        <v>182</v>
      </c>
      <c r="AR147" s="14" t="s">
        <v>130</v>
      </c>
      <c r="AS147" s="14" t="s">
        <v>183</v>
      </c>
      <c r="AT147" s="14" t="s">
        <v>130</v>
      </c>
      <c r="AU147" s="14" t="s">
        <v>132</v>
      </c>
      <c r="AV147" s="14" t="s">
        <v>129</v>
      </c>
      <c r="AW147" s="14" t="s">
        <v>101</v>
      </c>
      <c r="AX147" s="14" t="s">
        <v>101</v>
      </c>
      <c r="AY147" s="14" t="s">
        <v>101</v>
      </c>
      <c r="AZ147" s="14" t="s">
        <v>101</v>
      </c>
      <c r="BA147" s="14" t="s">
        <v>130</v>
      </c>
      <c r="BB147" s="14" t="s">
        <v>2452</v>
      </c>
      <c r="BC147" s="14" t="s">
        <v>101</v>
      </c>
      <c r="BD147" s="29">
        <v>45512.7206134259</v>
      </c>
      <c r="BE147" s="14" t="s">
        <v>101</v>
      </c>
      <c r="BF147" s="14" t="s">
        <v>101</v>
      </c>
      <c r="BG147" s="14" t="s">
        <v>101</v>
      </c>
      <c r="BH147" s="14" t="s">
        <v>101</v>
      </c>
      <c r="BI147" s="14" t="s">
        <v>101</v>
      </c>
      <c r="BJ147" s="29">
        <v>45512.7206134259</v>
      </c>
      <c r="BK147" s="29">
        <v>45531.597974537</v>
      </c>
      <c r="BL147" s="25">
        <v>12.7</v>
      </c>
      <c r="BM147" s="14" t="s">
        <v>101</v>
      </c>
      <c r="BN147" s="14" t="s">
        <v>101</v>
      </c>
      <c r="BO147" s="14" t="s">
        <v>101</v>
      </c>
      <c r="BP147" s="14" t="s">
        <v>101</v>
      </c>
      <c r="BQ147" s="29">
        <v>45531.597974537</v>
      </c>
      <c r="BR147" s="14" t="s">
        <v>101</v>
      </c>
      <c r="BS147" s="14" t="s">
        <v>101</v>
      </c>
      <c r="BT147" s="14" t="s">
        <v>101</v>
      </c>
      <c r="BU147" s="14">
        <v>2</v>
      </c>
      <c r="BV147" s="14" t="s">
        <v>101</v>
      </c>
      <c r="BW147" s="14" t="s">
        <v>101</v>
      </c>
      <c r="BX147" s="14">
        <v>12</v>
      </c>
      <c r="BY147" s="14" t="s">
        <v>101</v>
      </c>
      <c r="BZ147" s="14" t="s">
        <v>101</v>
      </c>
      <c r="CA147" s="14" t="s">
        <v>101</v>
      </c>
      <c r="CB147" s="14" t="s">
        <v>101</v>
      </c>
      <c r="CC147" s="14" t="s">
        <v>134</v>
      </c>
      <c r="CD147" s="14" t="s">
        <v>134</v>
      </c>
    </row>
    <row r="148" spans="1:82">
      <c r="A148" s="14">
        <v>1392</v>
      </c>
      <c r="B148" s="14" t="s">
        <v>2453</v>
      </c>
      <c r="C148" s="14" t="s">
        <v>2454</v>
      </c>
      <c r="D148" s="14" t="s">
        <v>2455</v>
      </c>
      <c r="E148" s="14" t="s">
        <v>101</v>
      </c>
      <c r="F148" s="14" t="s">
        <v>2456</v>
      </c>
      <c r="G148" s="14" t="s">
        <v>103</v>
      </c>
      <c r="H148" s="14" t="s">
        <v>2457</v>
      </c>
      <c r="I148" s="14" t="s">
        <v>164</v>
      </c>
      <c r="J148" s="14" t="s">
        <v>106</v>
      </c>
      <c r="K148" s="14" t="s">
        <v>165</v>
      </c>
      <c r="L148" s="14" t="s">
        <v>2458</v>
      </c>
      <c r="M148" s="14" t="s">
        <v>2459</v>
      </c>
      <c r="N148" s="14" t="s">
        <v>2460</v>
      </c>
      <c r="O148" s="14" t="s">
        <v>111</v>
      </c>
      <c r="P148" s="14" t="s">
        <v>2461</v>
      </c>
      <c r="Q148" s="14" t="s">
        <v>2462</v>
      </c>
      <c r="R148" s="14" t="s">
        <v>2463</v>
      </c>
      <c r="S148" s="14" t="s">
        <v>2464</v>
      </c>
      <c r="T148" s="14" t="s">
        <v>2465</v>
      </c>
      <c r="U148" s="14" t="s">
        <v>174</v>
      </c>
      <c r="V148" s="14" t="s">
        <v>175</v>
      </c>
      <c r="W148" s="14" t="s">
        <v>2466</v>
      </c>
      <c r="X148" s="14" t="s">
        <v>120</v>
      </c>
      <c r="Y148" s="14" t="s">
        <v>121</v>
      </c>
      <c r="Z148" s="14" t="s">
        <v>101</v>
      </c>
      <c r="AA148" s="25">
        <v>63100</v>
      </c>
      <c r="AB148" s="14" t="s">
        <v>101</v>
      </c>
      <c r="AC148" s="25">
        <v>29000</v>
      </c>
      <c r="AD148" s="25">
        <v>10.73</v>
      </c>
      <c r="AE148" s="14" t="s">
        <v>177</v>
      </c>
      <c r="AF148" s="14" t="s">
        <v>123</v>
      </c>
      <c r="AG148" s="14">
        <v>1</v>
      </c>
      <c r="AH148" s="14" t="s">
        <v>1456</v>
      </c>
      <c r="AI148" s="14" t="s">
        <v>557</v>
      </c>
      <c r="AJ148" s="14" t="s">
        <v>310</v>
      </c>
      <c r="AK148" s="14" t="s">
        <v>248</v>
      </c>
      <c r="AL148" s="14" t="s">
        <v>225</v>
      </c>
      <c r="AM148" s="14" t="s">
        <v>101</v>
      </c>
      <c r="AN148" s="14" t="s">
        <v>101</v>
      </c>
      <c r="AO148" s="14" t="s">
        <v>101</v>
      </c>
      <c r="AP148" s="14" t="s">
        <v>130</v>
      </c>
      <c r="AQ148" s="14" t="s">
        <v>182</v>
      </c>
      <c r="AR148" s="14" t="s">
        <v>130</v>
      </c>
      <c r="AS148" s="14" t="s">
        <v>183</v>
      </c>
      <c r="AT148" s="14" t="s">
        <v>130</v>
      </c>
      <c r="AU148" s="14" t="s">
        <v>132</v>
      </c>
      <c r="AV148" s="14" t="s">
        <v>129</v>
      </c>
      <c r="AW148" s="14" t="s">
        <v>101</v>
      </c>
      <c r="AX148" s="14" t="s">
        <v>101</v>
      </c>
      <c r="AY148" s="14" t="s">
        <v>101</v>
      </c>
      <c r="AZ148" s="14" t="s">
        <v>101</v>
      </c>
      <c r="BA148" s="14" t="s">
        <v>129</v>
      </c>
      <c r="BB148" s="14" t="s">
        <v>101</v>
      </c>
      <c r="BC148" s="14" t="s">
        <v>101</v>
      </c>
      <c r="BD148" s="29">
        <v>45503.6630902778</v>
      </c>
      <c r="BE148" s="14" t="s">
        <v>101</v>
      </c>
      <c r="BF148" s="14" t="s">
        <v>101</v>
      </c>
      <c r="BG148" s="14" t="s">
        <v>101</v>
      </c>
      <c r="BH148" s="14" t="s">
        <v>101</v>
      </c>
      <c r="BI148" s="14" t="s">
        <v>101</v>
      </c>
      <c r="BJ148" s="29">
        <v>45503.6630902778</v>
      </c>
      <c r="BK148" s="29">
        <v>45513.7087731482</v>
      </c>
      <c r="BL148" s="25">
        <v>8.1</v>
      </c>
      <c r="BM148" s="14" t="s">
        <v>101</v>
      </c>
      <c r="BN148" s="14" t="s">
        <v>101</v>
      </c>
      <c r="BO148" s="14" t="s">
        <v>101</v>
      </c>
      <c r="BP148" s="14" t="s">
        <v>101</v>
      </c>
      <c r="BQ148" s="29">
        <v>45513.7087731482</v>
      </c>
      <c r="BR148" s="14" t="s">
        <v>101</v>
      </c>
      <c r="BS148" s="14" t="s">
        <v>101</v>
      </c>
      <c r="BT148" s="14" t="s">
        <v>101</v>
      </c>
      <c r="BU148" s="14">
        <v>1</v>
      </c>
      <c r="BV148" s="14" t="s">
        <v>101</v>
      </c>
      <c r="BW148" s="14" t="s">
        <v>101</v>
      </c>
      <c r="BX148" s="14">
        <v>18</v>
      </c>
      <c r="BY148" s="14" t="s">
        <v>101</v>
      </c>
      <c r="BZ148" s="14" t="s">
        <v>101</v>
      </c>
      <c r="CA148" s="14" t="s">
        <v>101</v>
      </c>
      <c r="CB148" s="14" t="s">
        <v>101</v>
      </c>
      <c r="CC148" s="14" t="s">
        <v>134</v>
      </c>
      <c r="CD148" s="14" t="s">
        <v>134</v>
      </c>
    </row>
    <row r="149" spans="1:82">
      <c r="A149" s="14">
        <v>1396</v>
      </c>
      <c r="B149" s="14" t="s">
        <v>2467</v>
      </c>
      <c r="C149" s="14" t="s">
        <v>2468</v>
      </c>
      <c r="D149" s="14" t="s">
        <v>2469</v>
      </c>
      <c r="E149" s="14" t="s">
        <v>101</v>
      </c>
      <c r="F149" s="14" t="s">
        <v>2470</v>
      </c>
      <c r="G149" s="14" t="s">
        <v>103</v>
      </c>
      <c r="H149" s="14" t="s">
        <v>2471</v>
      </c>
      <c r="I149" s="14" t="s">
        <v>489</v>
      </c>
      <c r="J149" s="14" t="s">
        <v>106</v>
      </c>
      <c r="K149" s="14" t="s">
        <v>490</v>
      </c>
      <c r="L149" s="14" t="s">
        <v>2472</v>
      </c>
      <c r="M149" s="14" t="s">
        <v>2473</v>
      </c>
      <c r="N149" s="14" t="s">
        <v>2474</v>
      </c>
      <c r="O149" s="14" t="s">
        <v>111</v>
      </c>
      <c r="P149" s="14" t="s">
        <v>2475</v>
      </c>
      <c r="Q149" s="14" t="s">
        <v>2476</v>
      </c>
      <c r="R149" s="14" t="s">
        <v>2477</v>
      </c>
      <c r="S149" s="14" t="s">
        <v>2478</v>
      </c>
      <c r="T149" s="14" t="s">
        <v>2479</v>
      </c>
      <c r="U149" s="14" t="s">
        <v>264</v>
      </c>
      <c r="V149" s="14" t="s">
        <v>265</v>
      </c>
      <c r="W149" s="14" t="s">
        <v>2480</v>
      </c>
      <c r="X149" s="14" t="s">
        <v>120</v>
      </c>
      <c r="Y149" s="14" t="s">
        <v>121</v>
      </c>
      <c r="Z149" s="14" t="s">
        <v>101</v>
      </c>
      <c r="AA149" s="25">
        <v>636800</v>
      </c>
      <c r="AB149" s="14" t="s">
        <v>101</v>
      </c>
      <c r="AC149" s="25">
        <v>45534.32</v>
      </c>
      <c r="AD149" s="25">
        <v>14.115639</v>
      </c>
      <c r="AE149" s="14" t="s">
        <v>177</v>
      </c>
      <c r="AF149" s="14" t="s">
        <v>123</v>
      </c>
      <c r="AG149" s="14">
        <v>5</v>
      </c>
      <c r="AH149" s="14" t="s">
        <v>2481</v>
      </c>
      <c r="AI149" s="14" t="s">
        <v>2482</v>
      </c>
      <c r="AJ149" s="14" t="s">
        <v>400</v>
      </c>
      <c r="AK149" s="14" t="s">
        <v>1070</v>
      </c>
      <c r="AL149" s="14" t="s">
        <v>503</v>
      </c>
      <c r="AM149" s="14" t="s">
        <v>101</v>
      </c>
      <c r="AN149" s="14" t="s">
        <v>101</v>
      </c>
      <c r="AO149" s="14" t="s">
        <v>101</v>
      </c>
      <c r="AP149" s="14" t="s">
        <v>129</v>
      </c>
      <c r="AQ149" s="14" t="s">
        <v>101</v>
      </c>
      <c r="AR149" s="14" t="s">
        <v>130</v>
      </c>
      <c r="AS149" s="14" t="s">
        <v>183</v>
      </c>
      <c r="AT149" s="14" t="s">
        <v>129</v>
      </c>
      <c r="AU149" s="14" t="s">
        <v>101</v>
      </c>
      <c r="AV149" s="14" t="s">
        <v>129</v>
      </c>
      <c r="AW149" s="14" t="s">
        <v>101</v>
      </c>
      <c r="AX149" s="14" t="s">
        <v>101</v>
      </c>
      <c r="AY149" s="14" t="s">
        <v>101</v>
      </c>
      <c r="AZ149" s="14" t="s">
        <v>101</v>
      </c>
      <c r="BA149" s="14" t="s">
        <v>130</v>
      </c>
      <c r="BB149" s="14" t="s">
        <v>101</v>
      </c>
      <c r="BC149" s="14" t="s">
        <v>101</v>
      </c>
      <c r="BD149" s="29">
        <v>45502.7918634259</v>
      </c>
      <c r="BE149" s="14" t="s">
        <v>101</v>
      </c>
      <c r="BF149" s="14" t="s">
        <v>101</v>
      </c>
      <c r="BG149" s="14" t="s">
        <v>101</v>
      </c>
      <c r="BH149" s="14" t="s">
        <v>101</v>
      </c>
      <c r="BI149" s="14" t="s">
        <v>101</v>
      </c>
      <c r="BJ149" s="29">
        <v>45502.7918634259</v>
      </c>
      <c r="BK149" s="29">
        <v>45513.6841550926</v>
      </c>
      <c r="BL149" s="25">
        <v>8.9</v>
      </c>
      <c r="BM149" s="14" t="s">
        <v>101</v>
      </c>
      <c r="BN149" s="14" t="s">
        <v>101</v>
      </c>
      <c r="BO149" s="14" t="s">
        <v>101</v>
      </c>
      <c r="BP149" s="14" t="s">
        <v>101</v>
      </c>
      <c r="BQ149" s="29">
        <v>45513.6841550926</v>
      </c>
      <c r="BR149" s="14" t="s">
        <v>101</v>
      </c>
      <c r="BS149" s="14" t="s">
        <v>101</v>
      </c>
      <c r="BT149" s="14" t="s">
        <v>101</v>
      </c>
      <c r="BU149" s="14" t="s">
        <v>101</v>
      </c>
      <c r="BV149" s="14" t="s">
        <v>101</v>
      </c>
      <c r="BW149" s="14" t="s">
        <v>101</v>
      </c>
      <c r="BX149" s="14">
        <v>1</v>
      </c>
      <c r="BY149" s="14" t="s">
        <v>101</v>
      </c>
      <c r="BZ149" s="14" t="s">
        <v>101</v>
      </c>
      <c r="CA149" s="14" t="s">
        <v>101</v>
      </c>
      <c r="CB149" s="14" t="s">
        <v>101</v>
      </c>
      <c r="CC149" s="14" t="s">
        <v>134</v>
      </c>
      <c r="CD149" s="14" t="s">
        <v>134</v>
      </c>
    </row>
    <row r="150" spans="1:82">
      <c r="A150" s="14">
        <v>1408</v>
      </c>
      <c r="B150" s="14" t="s">
        <v>2483</v>
      </c>
      <c r="C150" s="14" t="s">
        <v>2484</v>
      </c>
      <c r="D150" s="14" t="s">
        <v>2485</v>
      </c>
      <c r="E150" s="14" t="s">
        <v>101</v>
      </c>
      <c r="F150" s="14" t="s">
        <v>2486</v>
      </c>
      <c r="G150" s="14" t="s">
        <v>103</v>
      </c>
      <c r="H150" s="14" t="s">
        <v>2487</v>
      </c>
      <c r="I150" s="14" t="s">
        <v>349</v>
      </c>
      <c r="J150" s="14" t="s">
        <v>106</v>
      </c>
      <c r="K150" s="14" t="s">
        <v>350</v>
      </c>
      <c r="L150" s="14" t="s">
        <v>2488</v>
      </c>
      <c r="M150" s="14" t="s">
        <v>2489</v>
      </c>
      <c r="N150" s="14" t="s">
        <v>2490</v>
      </c>
      <c r="O150" s="14" t="s">
        <v>111</v>
      </c>
      <c r="P150" s="14" t="s">
        <v>2491</v>
      </c>
      <c r="Q150" s="14" t="s">
        <v>2492</v>
      </c>
      <c r="R150" s="14" t="s">
        <v>2493</v>
      </c>
      <c r="S150" s="14" t="s">
        <v>2494</v>
      </c>
      <c r="T150" s="14" t="s">
        <v>2495</v>
      </c>
      <c r="U150" s="14" t="s">
        <v>264</v>
      </c>
      <c r="V150" s="14" t="s">
        <v>734</v>
      </c>
      <c r="W150" s="14" t="s">
        <v>2496</v>
      </c>
      <c r="X150" s="14" t="s">
        <v>120</v>
      </c>
      <c r="Y150" s="14" t="s">
        <v>121</v>
      </c>
      <c r="Z150" s="14" t="s">
        <v>101</v>
      </c>
      <c r="AA150" s="25">
        <v>9798.76</v>
      </c>
      <c r="AB150" s="14" t="s">
        <v>101</v>
      </c>
      <c r="AC150" s="25">
        <v>14669</v>
      </c>
      <c r="AD150" s="25">
        <v>4.54739</v>
      </c>
      <c r="AE150" s="14" t="s">
        <v>122</v>
      </c>
      <c r="AF150" s="14" t="s">
        <v>123</v>
      </c>
      <c r="AG150" s="14">
        <v>1</v>
      </c>
      <c r="AH150" s="14" t="s">
        <v>605</v>
      </c>
      <c r="AI150" s="14" t="s">
        <v>269</v>
      </c>
      <c r="AJ150" s="14" t="s">
        <v>310</v>
      </c>
      <c r="AK150" s="14" t="s">
        <v>248</v>
      </c>
      <c r="AL150" s="14" t="s">
        <v>225</v>
      </c>
      <c r="AM150" s="14" t="s">
        <v>101</v>
      </c>
      <c r="AN150" s="14" t="s">
        <v>101</v>
      </c>
      <c r="AO150" s="14" t="s">
        <v>101</v>
      </c>
      <c r="AP150" s="14" t="s">
        <v>130</v>
      </c>
      <c r="AQ150" s="14" t="s">
        <v>182</v>
      </c>
      <c r="AR150" s="14" t="s">
        <v>130</v>
      </c>
      <c r="AS150" s="14" t="s">
        <v>183</v>
      </c>
      <c r="AT150" s="14" t="s">
        <v>130</v>
      </c>
      <c r="AU150" s="14" t="s">
        <v>132</v>
      </c>
      <c r="AV150" s="14" t="s">
        <v>129</v>
      </c>
      <c r="AW150" s="14" t="s">
        <v>101</v>
      </c>
      <c r="AX150" s="14" t="s">
        <v>101</v>
      </c>
      <c r="AY150" s="14" t="s">
        <v>101</v>
      </c>
      <c r="AZ150" s="14" t="s">
        <v>101</v>
      </c>
      <c r="BA150" s="14" t="s">
        <v>130</v>
      </c>
      <c r="BB150" s="14" t="s">
        <v>2497</v>
      </c>
      <c r="BC150" s="14" t="s">
        <v>101</v>
      </c>
      <c r="BD150" s="29">
        <v>45499.6684490741</v>
      </c>
      <c r="BE150" s="14" t="s">
        <v>101</v>
      </c>
      <c r="BF150" s="14" t="s">
        <v>101</v>
      </c>
      <c r="BG150" s="14" t="s">
        <v>101</v>
      </c>
      <c r="BH150" s="14" t="s">
        <v>101</v>
      </c>
      <c r="BI150" s="14" t="s">
        <v>101</v>
      </c>
      <c r="BJ150" s="29">
        <v>45499.6684490741</v>
      </c>
      <c r="BK150" s="29">
        <v>45510.4652314815</v>
      </c>
      <c r="BL150" s="25">
        <v>6.4</v>
      </c>
      <c r="BM150" s="14" t="s">
        <v>101</v>
      </c>
      <c r="BN150" s="14" t="s">
        <v>101</v>
      </c>
      <c r="BO150" s="14" t="s">
        <v>101</v>
      </c>
      <c r="BP150" s="14" t="s">
        <v>101</v>
      </c>
      <c r="BQ150" s="29">
        <v>45510.4652314815</v>
      </c>
      <c r="BR150" s="14" t="s">
        <v>101</v>
      </c>
      <c r="BS150" s="14" t="s">
        <v>101</v>
      </c>
      <c r="BT150" s="14" t="s">
        <v>101</v>
      </c>
      <c r="BU150" s="14" t="s">
        <v>101</v>
      </c>
      <c r="BV150" s="14" t="s">
        <v>101</v>
      </c>
      <c r="BW150" s="14" t="s">
        <v>101</v>
      </c>
      <c r="BX150" s="14">
        <v>22</v>
      </c>
      <c r="BY150" s="14" t="s">
        <v>101</v>
      </c>
      <c r="BZ150" s="14" t="s">
        <v>101</v>
      </c>
      <c r="CA150" s="14" t="s">
        <v>101</v>
      </c>
      <c r="CB150" s="14" t="s">
        <v>101</v>
      </c>
      <c r="CC150" s="14" t="s">
        <v>134</v>
      </c>
      <c r="CD150" s="14" t="s">
        <v>134</v>
      </c>
    </row>
    <row r="151" spans="1:82">
      <c r="A151" s="14">
        <v>1411</v>
      </c>
      <c r="B151" s="14" t="s">
        <v>2498</v>
      </c>
      <c r="C151" s="14" t="s">
        <v>2499</v>
      </c>
      <c r="D151" s="14" t="s">
        <v>2500</v>
      </c>
      <c r="E151" s="14" t="s">
        <v>101</v>
      </c>
      <c r="F151" s="14" t="s">
        <v>2501</v>
      </c>
      <c r="G151" s="14" t="s">
        <v>103</v>
      </c>
      <c r="H151" s="14" t="s">
        <v>2502</v>
      </c>
      <c r="I151" s="14" t="s">
        <v>387</v>
      </c>
      <c r="J151" s="14" t="s">
        <v>106</v>
      </c>
      <c r="K151" s="14" t="s">
        <v>388</v>
      </c>
      <c r="L151" s="14" t="s">
        <v>2503</v>
      </c>
      <c r="M151" s="14" t="s">
        <v>2504</v>
      </c>
      <c r="N151" s="14" t="s">
        <v>2505</v>
      </c>
      <c r="O151" s="14" t="s">
        <v>111</v>
      </c>
      <c r="P151" s="14" t="s">
        <v>2506</v>
      </c>
      <c r="Q151" s="14" t="s">
        <v>2507</v>
      </c>
      <c r="R151" s="14" t="s">
        <v>2508</v>
      </c>
      <c r="S151" s="14" t="s">
        <v>2509</v>
      </c>
      <c r="T151" s="14" t="s">
        <v>2510</v>
      </c>
      <c r="U151" s="14" t="s">
        <v>117</v>
      </c>
      <c r="V151" s="14" t="s">
        <v>447</v>
      </c>
      <c r="W151" s="14" t="s">
        <v>2511</v>
      </c>
      <c r="X151" s="14" t="s">
        <v>120</v>
      </c>
      <c r="Y151" s="14" t="s">
        <v>121</v>
      </c>
      <c r="Z151" s="14" t="s">
        <v>101</v>
      </c>
      <c r="AA151" s="25">
        <v>35966</v>
      </c>
      <c r="AB151" s="14" t="s">
        <v>101</v>
      </c>
      <c r="AC151" s="25">
        <v>29259</v>
      </c>
      <c r="AD151" s="25">
        <v>10.82583</v>
      </c>
      <c r="AE151" s="14" t="s">
        <v>122</v>
      </c>
      <c r="AF151" s="14" t="s">
        <v>123</v>
      </c>
      <c r="AG151" s="14">
        <v>3</v>
      </c>
      <c r="AH151" s="14" t="s">
        <v>2512</v>
      </c>
      <c r="AI151" s="14" t="s">
        <v>2513</v>
      </c>
      <c r="AJ151" s="14" t="s">
        <v>1329</v>
      </c>
      <c r="AK151" s="14" t="s">
        <v>127</v>
      </c>
      <c r="AL151" s="14" t="s">
        <v>225</v>
      </c>
      <c r="AM151" s="14" t="s">
        <v>101</v>
      </c>
      <c r="AN151" s="14" t="s">
        <v>101</v>
      </c>
      <c r="AO151" s="14" t="s">
        <v>101</v>
      </c>
      <c r="AP151" s="14" t="s">
        <v>130</v>
      </c>
      <c r="AQ151" s="14" t="s">
        <v>182</v>
      </c>
      <c r="AR151" s="14" t="s">
        <v>130</v>
      </c>
      <c r="AS151" s="14" t="s">
        <v>183</v>
      </c>
      <c r="AT151" s="14" t="s">
        <v>129</v>
      </c>
      <c r="AU151" s="14" t="s">
        <v>101</v>
      </c>
      <c r="AV151" s="14" t="s">
        <v>129</v>
      </c>
      <c r="AW151" s="14" t="s">
        <v>101</v>
      </c>
      <c r="AX151" s="14" t="s">
        <v>101</v>
      </c>
      <c r="AY151" s="14" t="s">
        <v>101</v>
      </c>
      <c r="AZ151" s="14" t="s">
        <v>101</v>
      </c>
      <c r="BA151" s="14" t="s">
        <v>129</v>
      </c>
      <c r="BB151" s="14" t="s">
        <v>101</v>
      </c>
      <c r="BC151" s="14" t="s">
        <v>101</v>
      </c>
      <c r="BD151" s="29">
        <v>45499.4934143519</v>
      </c>
      <c r="BE151" s="14" t="s">
        <v>101</v>
      </c>
      <c r="BF151" s="14" t="s">
        <v>101</v>
      </c>
      <c r="BG151" s="14" t="s">
        <v>101</v>
      </c>
      <c r="BH151" s="14" t="s">
        <v>101</v>
      </c>
      <c r="BI151" s="14" t="s">
        <v>101</v>
      </c>
      <c r="BJ151" s="29">
        <v>45499.4934143519</v>
      </c>
      <c r="BK151" s="29">
        <v>45509.7155787037</v>
      </c>
      <c r="BL151" s="25">
        <v>6.6</v>
      </c>
      <c r="BM151" s="14" t="s">
        <v>101</v>
      </c>
      <c r="BN151" s="14" t="s">
        <v>101</v>
      </c>
      <c r="BO151" s="14" t="s">
        <v>101</v>
      </c>
      <c r="BP151" s="14" t="s">
        <v>101</v>
      </c>
      <c r="BQ151" s="29">
        <v>45509.7155787037</v>
      </c>
      <c r="BR151" s="14" t="s">
        <v>101</v>
      </c>
      <c r="BS151" s="14" t="s">
        <v>101</v>
      </c>
      <c r="BT151" s="14" t="s">
        <v>101</v>
      </c>
      <c r="BU151" s="14">
        <v>2</v>
      </c>
      <c r="BV151" s="14" t="s">
        <v>101</v>
      </c>
      <c r="BW151" s="14" t="s">
        <v>101</v>
      </c>
      <c r="BX151" s="14">
        <v>15</v>
      </c>
      <c r="BY151" s="14" t="s">
        <v>101</v>
      </c>
      <c r="BZ151" s="14" t="s">
        <v>101</v>
      </c>
      <c r="CA151" s="14" t="s">
        <v>101</v>
      </c>
      <c r="CB151" s="14" t="s">
        <v>101</v>
      </c>
      <c r="CC151" s="14" t="s">
        <v>134</v>
      </c>
      <c r="CD151" s="14" t="s">
        <v>134</v>
      </c>
    </row>
    <row r="152" spans="1:82">
      <c r="A152" s="14">
        <v>1418</v>
      </c>
      <c r="B152" s="14" t="s">
        <v>2514</v>
      </c>
      <c r="C152" s="14" t="s">
        <v>2515</v>
      </c>
      <c r="D152" s="14" t="s">
        <v>2516</v>
      </c>
      <c r="E152" s="14" t="s">
        <v>101</v>
      </c>
      <c r="F152" s="14" t="s">
        <v>2517</v>
      </c>
      <c r="G152" s="14" t="s">
        <v>103</v>
      </c>
      <c r="H152" s="14" t="s">
        <v>2518</v>
      </c>
      <c r="I152" s="14" t="s">
        <v>189</v>
      </c>
      <c r="J152" s="14" t="s">
        <v>106</v>
      </c>
      <c r="K152" s="14" t="s">
        <v>190</v>
      </c>
      <c r="L152" s="14" t="s">
        <v>2519</v>
      </c>
      <c r="M152" s="14" t="s">
        <v>2520</v>
      </c>
      <c r="N152" s="14" t="s">
        <v>2521</v>
      </c>
      <c r="O152" s="14" t="s">
        <v>111</v>
      </c>
      <c r="P152" s="14" t="s">
        <v>2522</v>
      </c>
      <c r="Q152" s="14" t="s">
        <v>2523</v>
      </c>
      <c r="R152" s="14" t="s">
        <v>2524</v>
      </c>
      <c r="S152" s="14" t="s">
        <v>2525</v>
      </c>
      <c r="T152" s="14" t="s">
        <v>2526</v>
      </c>
      <c r="U152" s="14" t="s">
        <v>446</v>
      </c>
      <c r="V152" s="14" t="s">
        <v>150</v>
      </c>
      <c r="W152" s="14" t="s">
        <v>2527</v>
      </c>
      <c r="X152" s="14" t="s">
        <v>120</v>
      </c>
      <c r="Y152" s="14" t="s">
        <v>121</v>
      </c>
      <c r="Z152" s="14" t="s">
        <v>101</v>
      </c>
      <c r="AA152" s="25">
        <v>16987.55</v>
      </c>
      <c r="AB152" s="14" t="s">
        <v>101</v>
      </c>
      <c r="AC152" s="25">
        <v>24614.88</v>
      </c>
      <c r="AD152" s="25">
        <v>7.630613</v>
      </c>
      <c r="AE152" s="14" t="s">
        <v>177</v>
      </c>
      <c r="AF152" s="14" t="s">
        <v>123</v>
      </c>
      <c r="AG152" s="14">
        <v>2</v>
      </c>
      <c r="AH152" s="14" t="s">
        <v>2528</v>
      </c>
      <c r="AI152" s="14" t="s">
        <v>2529</v>
      </c>
      <c r="AJ152" s="14" t="s">
        <v>686</v>
      </c>
      <c r="AK152" s="14" t="s">
        <v>248</v>
      </c>
      <c r="AL152" s="14" t="s">
        <v>128</v>
      </c>
      <c r="AM152" s="14" t="s">
        <v>101</v>
      </c>
      <c r="AN152" s="14" t="s">
        <v>101</v>
      </c>
      <c r="AO152" s="14" t="s">
        <v>101</v>
      </c>
      <c r="AP152" s="14" t="s">
        <v>130</v>
      </c>
      <c r="AQ152" s="14" t="s">
        <v>182</v>
      </c>
      <c r="AR152" s="14" t="s">
        <v>130</v>
      </c>
      <c r="AS152" s="14" t="s">
        <v>183</v>
      </c>
      <c r="AT152" s="14" t="s">
        <v>130</v>
      </c>
      <c r="AU152" s="14" t="s">
        <v>132</v>
      </c>
      <c r="AV152" s="14" t="s">
        <v>129</v>
      </c>
      <c r="AW152" s="14" t="s">
        <v>101</v>
      </c>
      <c r="AX152" s="14" t="s">
        <v>101</v>
      </c>
      <c r="AY152" s="14" t="s">
        <v>101</v>
      </c>
      <c r="AZ152" s="14" t="s">
        <v>101</v>
      </c>
      <c r="BA152" s="14" t="s">
        <v>130</v>
      </c>
      <c r="BB152" s="14" t="s">
        <v>2530</v>
      </c>
      <c r="BC152" s="14" t="s">
        <v>101</v>
      </c>
      <c r="BD152" s="29">
        <v>45497.5852777778</v>
      </c>
      <c r="BE152" s="14" t="s">
        <v>101</v>
      </c>
      <c r="BF152" s="14" t="s">
        <v>101</v>
      </c>
      <c r="BG152" s="14" t="s">
        <v>101</v>
      </c>
      <c r="BH152" s="14" t="s">
        <v>101</v>
      </c>
      <c r="BI152" s="14" t="s">
        <v>101</v>
      </c>
      <c r="BJ152" s="29">
        <v>45497.5852777778</v>
      </c>
      <c r="BK152" s="29">
        <v>45516.5947569444</v>
      </c>
      <c r="BL152" s="25">
        <v>13</v>
      </c>
      <c r="BM152" s="14" t="s">
        <v>101</v>
      </c>
      <c r="BN152" s="14" t="s">
        <v>101</v>
      </c>
      <c r="BO152" s="14" t="s">
        <v>101</v>
      </c>
      <c r="BP152" s="14" t="s">
        <v>101</v>
      </c>
      <c r="BQ152" s="29">
        <v>45516.5947569444</v>
      </c>
      <c r="BR152" s="14" t="s">
        <v>101</v>
      </c>
      <c r="BS152" s="14" t="s">
        <v>101</v>
      </c>
      <c r="BT152" s="14" t="s">
        <v>101</v>
      </c>
      <c r="BU152" s="14" t="s">
        <v>101</v>
      </c>
      <c r="BV152" s="14" t="s">
        <v>101</v>
      </c>
      <c r="BW152" s="14" t="s">
        <v>101</v>
      </c>
      <c r="BX152" s="14">
        <v>10</v>
      </c>
      <c r="BY152" s="14" t="s">
        <v>101</v>
      </c>
      <c r="BZ152" s="14" t="s">
        <v>101</v>
      </c>
      <c r="CA152" s="14" t="s">
        <v>101</v>
      </c>
      <c r="CB152" s="14" t="s">
        <v>101</v>
      </c>
      <c r="CC152" s="14" t="s">
        <v>134</v>
      </c>
      <c r="CD152" s="14" t="s">
        <v>134</v>
      </c>
    </row>
    <row r="153" spans="1:82">
      <c r="A153" s="14">
        <v>1425</v>
      </c>
      <c r="B153" s="14" t="s">
        <v>2531</v>
      </c>
      <c r="C153" s="14" t="s">
        <v>2532</v>
      </c>
      <c r="D153" s="14" t="s">
        <v>2533</v>
      </c>
      <c r="E153" s="14" t="s">
        <v>101</v>
      </c>
      <c r="F153" s="14" t="s">
        <v>2534</v>
      </c>
      <c r="G153" s="14" t="s">
        <v>103</v>
      </c>
      <c r="H153" s="14" t="s">
        <v>2535</v>
      </c>
      <c r="I153" s="14" t="s">
        <v>209</v>
      </c>
      <c r="J153" s="14" t="s">
        <v>106</v>
      </c>
      <c r="K153" s="14" t="s">
        <v>210</v>
      </c>
      <c r="L153" s="14" t="s">
        <v>2536</v>
      </c>
      <c r="M153" s="14" t="s">
        <v>2537</v>
      </c>
      <c r="N153" s="14" t="s">
        <v>2538</v>
      </c>
      <c r="O153" s="14" t="s">
        <v>111</v>
      </c>
      <c r="P153" s="14" t="s">
        <v>798</v>
      </c>
      <c r="Q153" s="14" t="s">
        <v>799</v>
      </c>
      <c r="R153" s="14" t="s">
        <v>800</v>
      </c>
      <c r="S153" s="14" t="s">
        <v>2539</v>
      </c>
      <c r="T153" s="14" t="s">
        <v>2540</v>
      </c>
      <c r="U153" s="14" t="s">
        <v>520</v>
      </c>
      <c r="V153" s="14" t="s">
        <v>340</v>
      </c>
      <c r="W153" s="14" t="s">
        <v>2541</v>
      </c>
      <c r="X153" s="14" t="s">
        <v>120</v>
      </c>
      <c r="Y153" s="14" t="s">
        <v>121</v>
      </c>
      <c r="Z153" s="14" t="s">
        <v>101</v>
      </c>
      <c r="AA153" s="25">
        <v>183052</v>
      </c>
      <c r="AB153" s="14" t="s">
        <v>101</v>
      </c>
      <c r="AC153" s="25">
        <v>58859.92</v>
      </c>
      <c r="AD153" s="25">
        <v>18.246575</v>
      </c>
      <c r="AE153" s="14" t="s">
        <v>122</v>
      </c>
      <c r="AF153" s="14" t="s">
        <v>123</v>
      </c>
      <c r="AG153" s="14">
        <v>4</v>
      </c>
      <c r="AH153" s="14" t="s">
        <v>2542</v>
      </c>
      <c r="AI153" s="14" t="s">
        <v>2543</v>
      </c>
      <c r="AJ153" s="14" t="s">
        <v>203</v>
      </c>
      <c r="AK153" s="14" t="s">
        <v>751</v>
      </c>
      <c r="AL153" s="14" t="s">
        <v>225</v>
      </c>
      <c r="AM153" s="14" t="s">
        <v>101</v>
      </c>
      <c r="AN153" s="14" t="s">
        <v>101</v>
      </c>
      <c r="AO153" s="14" t="s">
        <v>101</v>
      </c>
      <c r="AP153" s="14" t="s">
        <v>130</v>
      </c>
      <c r="AQ153" s="14" t="s">
        <v>182</v>
      </c>
      <c r="AR153" s="14" t="s">
        <v>130</v>
      </c>
      <c r="AS153" s="14" t="s">
        <v>131</v>
      </c>
      <c r="AT153" s="14" t="s">
        <v>130</v>
      </c>
      <c r="AU153" s="14" t="s">
        <v>132</v>
      </c>
      <c r="AV153" s="14" t="s">
        <v>129</v>
      </c>
      <c r="AW153" s="14" t="s">
        <v>101</v>
      </c>
      <c r="AX153" s="14" t="s">
        <v>101</v>
      </c>
      <c r="AY153" s="14" t="s">
        <v>101</v>
      </c>
      <c r="AZ153" s="14" t="s">
        <v>101</v>
      </c>
      <c r="BA153" s="14" t="s">
        <v>130</v>
      </c>
      <c r="BB153" s="14" t="s">
        <v>2544</v>
      </c>
      <c r="BC153" s="14" t="s">
        <v>101</v>
      </c>
      <c r="BD153" s="29">
        <v>45496.5794675926</v>
      </c>
      <c r="BE153" s="14" t="s">
        <v>101</v>
      </c>
      <c r="BF153" s="14" t="s">
        <v>101</v>
      </c>
      <c r="BG153" s="14" t="s">
        <v>101</v>
      </c>
      <c r="BH153" s="14" t="s">
        <v>101</v>
      </c>
      <c r="BI153" s="14" t="s">
        <v>101</v>
      </c>
      <c r="BJ153" s="29">
        <v>45496.5794675926</v>
      </c>
      <c r="BK153" s="29">
        <v>45512.4848958333</v>
      </c>
      <c r="BL153" s="25">
        <v>11.7</v>
      </c>
      <c r="BM153" s="14" t="s">
        <v>101</v>
      </c>
      <c r="BN153" s="14" t="s">
        <v>101</v>
      </c>
      <c r="BO153" s="14" t="s">
        <v>101</v>
      </c>
      <c r="BP153" s="14" t="s">
        <v>101</v>
      </c>
      <c r="BQ153" s="29">
        <v>45512.4848958333</v>
      </c>
      <c r="BR153" s="14" t="s">
        <v>101</v>
      </c>
      <c r="BS153" s="14" t="s">
        <v>101</v>
      </c>
      <c r="BT153" s="14" t="s">
        <v>101</v>
      </c>
      <c r="BU153" s="14" t="s">
        <v>101</v>
      </c>
      <c r="BV153" s="14" t="s">
        <v>101</v>
      </c>
      <c r="BW153" s="14" t="s">
        <v>101</v>
      </c>
      <c r="BX153" s="14">
        <v>9</v>
      </c>
      <c r="BY153" s="14" t="s">
        <v>101</v>
      </c>
      <c r="BZ153" s="14" t="s">
        <v>101</v>
      </c>
      <c r="CA153" s="14" t="s">
        <v>101</v>
      </c>
      <c r="CB153" s="14" t="s">
        <v>101</v>
      </c>
      <c r="CC153" s="14" t="s">
        <v>134</v>
      </c>
      <c r="CD153" s="14" t="s">
        <v>134</v>
      </c>
    </row>
    <row r="154" spans="1:82">
      <c r="A154" s="14">
        <v>1426</v>
      </c>
      <c r="B154" s="14" t="s">
        <v>2545</v>
      </c>
      <c r="C154" s="14" t="s">
        <v>2546</v>
      </c>
      <c r="D154" s="14" t="s">
        <v>2547</v>
      </c>
      <c r="E154" s="14" t="s">
        <v>101</v>
      </c>
      <c r="F154" s="14" t="s">
        <v>2548</v>
      </c>
      <c r="G154" s="14" t="s">
        <v>103</v>
      </c>
      <c r="H154" s="14" t="s">
        <v>2549</v>
      </c>
      <c r="I154" s="14" t="s">
        <v>189</v>
      </c>
      <c r="J154" s="14" t="s">
        <v>106</v>
      </c>
      <c r="K154" s="14" t="s">
        <v>190</v>
      </c>
      <c r="L154" s="14" t="s">
        <v>2550</v>
      </c>
      <c r="M154" s="14" t="s">
        <v>2551</v>
      </c>
      <c r="N154" s="14" t="s">
        <v>2552</v>
      </c>
      <c r="O154" s="14" t="s">
        <v>111</v>
      </c>
      <c r="P154" s="14" t="s">
        <v>2553</v>
      </c>
      <c r="Q154" s="14" t="s">
        <v>2554</v>
      </c>
      <c r="R154" s="14" t="s">
        <v>2555</v>
      </c>
      <c r="S154" s="14" t="s">
        <v>2556</v>
      </c>
      <c r="T154" s="14" t="s">
        <v>2557</v>
      </c>
      <c r="U154" s="14" t="s">
        <v>264</v>
      </c>
      <c r="V154" s="14" t="s">
        <v>199</v>
      </c>
      <c r="W154" s="14" t="s">
        <v>200</v>
      </c>
      <c r="X154" s="14" t="s">
        <v>120</v>
      </c>
      <c r="Y154" s="14" t="s">
        <v>121</v>
      </c>
      <c r="Z154" s="14" t="s">
        <v>101</v>
      </c>
      <c r="AA154" s="25">
        <v>3812.42</v>
      </c>
      <c r="AB154" s="14" t="s">
        <v>101</v>
      </c>
      <c r="AC154" s="25">
        <v>5125.81</v>
      </c>
      <c r="AD154" s="25">
        <v>1.589001</v>
      </c>
      <c r="AE154" s="14" t="s">
        <v>122</v>
      </c>
      <c r="AF154" s="14" t="s">
        <v>123</v>
      </c>
      <c r="AG154" s="14">
        <v>3</v>
      </c>
      <c r="AH154" s="14" t="s">
        <v>2558</v>
      </c>
      <c r="AI154" s="14" t="s">
        <v>125</v>
      </c>
      <c r="AJ154" s="14" t="s">
        <v>291</v>
      </c>
      <c r="AK154" s="14" t="s">
        <v>127</v>
      </c>
      <c r="AL154" s="14" t="s">
        <v>292</v>
      </c>
      <c r="AM154" s="14" t="s">
        <v>101</v>
      </c>
      <c r="AN154" s="14" t="s">
        <v>101</v>
      </c>
      <c r="AO154" s="14" t="s">
        <v>101</v>
      </c>
      <c r="AP154" s="14" t="s">
        <v>129</v>
      </c>
      <c r="AQ154" s="14" t="s">
        <v>101</v>
      </c>
      <c r="AR154" s="14" t="s">
        <v>130</v>
      </c>
      <c r="AS154" s="14" t="s">
        <v>183</v>
      </c>
      <c r="AT154" s="14" t="s">
        <v>130</v>
      </c>
      <c r="AU154" s="14" t="s">
        <v>226</v>
      </c>
      <c r="AV154" s="14" t="s">
        <v>129</v>
      </c>
      <c r="AW154" s="14" t="s">
        <v>101</v>
      </c>
      <c r="AX154" s="14" t="s">
        <v>101</v>
      </c>
      <c r="AY154" s="14" t="s">
        <v>101</v>
      </c>
      <c r="AZ154" s="14" t="s">
        <v>101</v>
      </c>
      <c r="BA154" s="14" t="s">
        <v>130</v>
      </c>
      <c r="BB154" s="14" t="s">
        <v>101</v>
      </c>
      <c r="BC154" s="14" t="s">
        <v>101</v>
      </c>
      <c r="BD154" s="29">
        <v>45495.7591087963</v>
      </c>
      <c r="BE154" s="14" t="s">
        <v>101</v>
      </c>
      <c r="BF154" s="14" t="s">
        <v>101</v>
      </c>
      <c r="BG154" s="14" t="s">
        <v>101</v>
      </c>
      <c r="BH154" s="14" t="s">
        <v>101</v>
      </c>
      <c r="BI154" s="14" t="s">
        <v>101</v>
      </c>
      <c r="BJ154" s="29">
        <v>45495.7591087963</v>
      </c>
      <c r="BK154" s="29">
        <v>45502.6539467593</v>
      </c>
      <c r="BL154" s="25">
        <v>4.8</v>
      </c>
      <c r="BM154" s="14" t="s">
        <v>101</v>
      </c>
      <c r="BN154" s="14" t="s">
        <v>101</v>
      </c>
      <c r="BO154" s="14" t="s">
        <v>101</v>
      </c>
      <c r="BP154" s="14" t="s">
        <v>101</v>
      </c>
      <c r="BQ154" s="29">
        <v>45502.6539467593</v>
      </c>
      <c r="BR154" s="14" t="s">
        <v>101</v>
      </c>
      <c r="BS154" s="14" t="s">
        <v>101</v>
      </c>
      <c r="BT154" s="14" t="s">
        <v>101</v>
      </c>
      <c r="BU154" s="14" t="s">
        <v>101</v>
      </c>
      <c r="BV154" s="14" t="s">
        <v>101</v>
      </c>
      <c r="BW154" s="14" t="s">
        <v>101</v>
      </c>
      <c r="BX154" s="14">
        <v>7</v>
      </c>
      <c r="BY154" s="14" t="s">
        <v>101</v>
      </c>
      <c r="BZ154" s="14" t="s">
        <v>101</v>
      </c>
      <c r="CA154" s="14" t="s">
        <v>101</v>
      </c>
      <c r="CB154" s="14" t="s">
        <v>101</v>
      </c>
      <c r="CC154" s="14" t="s">
        <v>134</v>
      </c>
      <c r="CD154" s="14" t="s">
        <v>134</v>
      </c>
    </row>
    <row r="155" spans="1:82">
      <c r="A155" s="14">
        <v>1441</v>
      </c>
      <c r="B155" s="14" t="s">
        <v>2559</v>
      </c>
      <c r="C155" s="14" t="s">
        <v>2560</v>
      </c>
      <c r="D155" s="14" t="s">
        <v>2561</v>
      </c>
      <c r="E155" s="14" t="s">
        <v>101</v>
      </c>
      <c r="F155" s="14" t="s">
        <v>2562</v>
      </c>
      <c r="G155" s="14" t="s">
        <v>103</v>
      </c>
      <c r="H155" s="14" t="s">
        <v>2563</v>
      </c>
      <c r="I155" s="14" t="s">
        <v>2564</v>
      </c>
      <c r="J155" s="14" t="s">
        <v>106</v>
      </c>
      <c r="K155" s="14" t="s">
        <v>2565</v>
      </c>
      <c r="L155" s="14" t="s">
        <v>2566</v>
      </c>
      <c r="M155" s="14" t="s">
        <v>2567</v>
      </c>
      <c r="N155" s="14" t="s">
        <v>2568</v>
      </c>
      <c r="O155" s="14" t="s">
        <v>111</v>
      </c>
      <c r="P155" s="14" t="s">
        <v>2569</v>
      </c>
      <c r="Q155" s="14" t="s">
        <v>2570</v>
      </c>
      <c r="R155" s="14" t="s">
        <v>2571</v>
      </c>
      <c r="S155" s="14" t="s">
        <v>2572</v>
      </c>
      <c r="T155" s="14" t="s">
        <v>2573</v>
      </c>
      <c r="U155" s="14" t="s">
        <v>264</v>
      </c>
      <c r="V155" s="14" t="s">
        <v>307</v>
      </c>
      <c r="W155" s="14" t="s">
        <v>2574</v>
      </c>
      <c r="X155" s="14" t="s">
        <v>120</v>
      </c>
      <c r="Y155" s="14" t="s">
        <v>121</v>
      </c>
      <c r="Z155" s="14" t="s">
        <v>101</v>
      </c>
      <c r="AA155" s="25">
        <v>60703</v>
      </c>
      <c r="AB155" s="14" t="s">
        <v>101</v>
      </c>
      <c r="AC155" s="25">
        <v>31732.83</v>
      </c>
      <c r="AD155" s="25">
        <v>11.741147</v>
      </c>
      <c r="AE155" s="14" t="s">
        <v>177</v>
      </c>
      <c r="AF155" s="14" t="s">
        <v>123</v>
      </c>
      <c r="AG155" s="14">
        <v>3</v>
      </c>
      <c r="AH155" s="14" t="s">
        <v>2575</v>
      </c>
      <c r="AI155" s="14" t="s">
        <v>652</v>
      </c>
      <c r="AJ155" s="14" t="s">
        <v>203</v>
      </c>
      <c r="AK155" s="14" t="s">
        <v>181</v>
      </c>
      <c r="AL155" s="14" t="s">
        <v>225</v>
      </c>
      <c r="AM155" s="14" t="s">
        <v>101</v>
      </c>
      <c r="AN155" s="14" t="s">
        <v>101</v>
      </c>
      <c r="AO155" s="14" t="s">
        <v>101</v>
      </c>
      <c r="AP155" s="14" t="s">
        <v>130</v>
      </c>
      <c r="AQ155" s="14" t="s">
        <v>182</v>
      </c>
      <c r="AR155" s="14" t="s">
        <v>130</v>
      </c>
      <c r="AS155" s="14" t="s">
        <v>131</v>
      </c>
      <c r="AT155" s="14" t="s">
        <v>130</v>
      </c>
      <c r="AU155" s="14" t="s">
        <v>132</v>
      </c>
      <c r="AV155" s="14" t="s">
        <v>129</v>
      </c>
      <c r="AW155" s="14" t="s">
        <v>101</v>
      </c>
      <c r="AX155" s="14" t="s">
        <v>101</v>
      </c>
      <c r="AY155" s="14" t="s">
        <v>101</v>
      </c>
      <c r="AZ155" s="14" t="s">
        <v>101</v>
      </c>
      <c r="BA155" s="14" t="s">
        <v>129</v>
      </c>
      <c r="BB155" s="14" t="s">
        <v>101</v>
      </c>
      <c r="BC155" s="14" t="s">
        <v>101</v>
      </c>
      <c r="BD155" s="29">
        <v>45491.586412037</v>
      </c>
      <c r="BE155" s="14" t="s">
        <v>101</v>
      </c>
      <c r="BF155" s="14" t="s">
        <v>101</v>
      </c>
      <c r="BG155" s="14" t="s">
        <v>101</v>
      </c>
      <c r="BH155" s="14" t="s">
        <v>101</v>
      </c>
      <c r="BI155" s="14" t="s">
        <v>101</v>
      </c>
      <c r="BJ155" s="29">
        <v>45491.586412037</v>
      </c>
      <c r="BK155" s="29">
        <v>45503.4435185185</v>
      </c>
      <c r="BL155" s="25">
        <v>7.6</v>
      </c>
      <c r="BM155" s="14" t="s">
        <v>101</v>
      </c>
      <c r="BN155" s="14" t="s">
        <v>101</v>
      </c>
      <c r="BO155" s="14" t="s">
        <v>101</v>
      </c>
      <c r="BP155" s="14" t="s">
        <v>101</v>
      </c>
      <c r="BQ155" s="29">
        <v>45503.4435185185</v>
      </c>
      <c r="BR155" s="14" t="s">
        <v>101</v>
      </c>
      <c r="BS155" s="14" t="s">
        <v>101</v>
      </c>
      <c r="BT155" s="14" t="s">
        <v>101</v>
      </c>
      <c r="BU155" s="14">
        <v>1</v>
      </c>
      <c r="BV155" s="14" t="s">
        <v>101</v>
      </c>
      <c r="BW155" s="14" t="s">
        <v>101</v>
      </c>
      <c r="BX155" s="14">
        <v>15</v>
      </c>
      <c r="BY155" s="14" t="s">
        <v>101</v>
      </c>
      <c r="BZ155" s="14" t="s">
        <v>101</v>
      </c>
      <c r="CA155" s="14" t="s">
        <v>101</v>
      </c>
      <c r="CB155" s="14" t="s">
        <v>101</v>
      </c>
      <c r="CC155" s="14" t="s">
        <v>134</v>
      </c>
      <c r="CD155" s="14" t="s">
        <v>134</v>
      </c>
    </row>
    <row r="156" spans="1:82">
      <c r="A156" s="14">
        <v>1470</v>
      </c>
      <c r="B156" s="14" t="s">
        <v>2576</v>
      </c>
      <c r="C156" s="14" t="s">
        <v>2577</v>
      </c>
      <c r="D156" s="14" t="s">
        <v>2578</v>
      </c>
      <c r="E156" s="14" t="s">
        <v>101</v>
      </c>
      <c r="F156" s="14" t="s">
        <v>2579</v>
      </c>
      <c r="G156" s="14" t="s">
        <v>103</v>
      </c>
      <c r="H156" s="14" t="s">
        <v>2580</v>
      </c>
      <c r="I156" s="14" t="s">
        <v>2581</v>
      </c>
      <c r="J156" s="14" t="s">
        <v>2582</v>
      </c>
      <c r="K156" s="14" t="s">
        <v>2583</v>
      </c>
      <c r="L156" s="14" t="s">
        <v>2584</v>
      </c>
      <c r="M156" s="14" t="s">
        <v>2585</v>
      </c>
      <c r="N156" s="14" t="s">
        <v>2586</v>
      </c>
      <c r="O156" s="14" t="s">
        <v>111</v>
      </c>
      <c r="P156" s="14" t="s">
        <v>2587</v>
      </c>
      <c r="Q156" s="14" t="s">
        <v>2588</v>
      </c>
      <c r="R156" s="14" t="s">
        <v>2589</v>
      </c>
      <c r="S156" s="14" t="s">
        <v>2590</v>
      </c>
      <c r="T156" s="14" t="s">
        <v>2591</v>
      </c>
      <c r="U156" s="14" t="s">
        <v>520</v>
      </c>
      <c r="V156" s="14" t="s">
        <v>199</v>
      </c>
      <c r="W156" s="14" t="s">
        <v>359</v>
      </c>
      <c r="X156" s="14" t="s">
        <v>120</v>
      </c>
      <c r="Y156" s="14" t="s">
        <v>121</v>
      </c>
      <c r="Z156" s="14" t="s">
        <v>101</v>
      </c>
      <c r="AA156" s="25">
        <v>632355.71</v>
      </c>
      <c r="AB156" s="14" t="s">
        <v>101</v>
      </c>
      <c r="AC156" s="25">
        <v>99111.701</v>
      </c>
      <c r="AD156" s="25">
        <v>30.724627</v>
      </c>
      <c r="AE156" s="14" t="s">
        <v>177</v>
      </c>
      <c r="AF156" s="14" t="s">
        <v>123</v>
      </c>
      <c r="AG156" s="14">
        <v>10</v>
      </c>
      <c r="AH156" s="14" t="s">
        <v>2592</v>
      </c>
      <c r="AI156" s="14" t="s">
        <v>2593</v>
      </c>
      <c r="AJ156" s="14" t="s">
        <v>892</v>
      </c>
      <c r="AK156" s="14" t="s">
        <v>2594</v>
      </c>
      <c r="AL156" s="14" t="s">
        <v>225</v>
      </c>
      <c r="AM156" s="14" t="s">
        <v>101</v>
      </c>
      <c r="AN156" s="14" t="s">
        <v>101</v>
      </c>
      <c r="AO156" s="14" t="s">
        <v>101</v>
      </c>
      <c r="AP156" s="14" t="s">
        <v>130</v>
      </c>
      <c r="AQ156" s="14" t="s">
        <v>182</v>
      </c>
      <c r="AR156" s="14" t="s">
        <v>130</v>
      </c>
      <c r="AS156" s="14" t="s">
        <v>131</v>
      </c>
      <c r="AT156" s="14" t="s">
        <v>130</v>
      </c>
      <c r="AU156" s="14" t="s">
        <v>226</v>
      </c>
      <c r="AV156" s="14" t="s">
        <v>129</v>
      </c>
      <c r="AW156" s="14" t="s">
        <v>101</v>
      </c>
      <c r="AX156" s="14" t="s">
        <v>101</v>
      </c>
      <c r="AY156" s="14" t="s">
        <v>101</v>
      </c>
      <c r="AZ156" s="14" t="s">
        <v>101</v>
      </c>
      <c r="BA156" s="14" t="s">
        <v>130</v>
      </c>
      <c r="BB156" s="14" t="s">
        <v>2595</v>
      </c>
      <c r="BC156" s="14" t="s">
        <v>2596</v>
      </c>
      <c r="BD156" s="29">
        <v>45485.6524305556</v>
      </c>
      <c r="BE156" s="14" t="s">
        <v>101</v>
      </c>
      <c r="BF156" s="14" t="s">
        <v>101</v>
      </c>
      <c r="BG156" s="14" t="s">
        <v>101</v>
      </c>
      <c r="BH156" s="14" t="s">
        <v>101</v>
      </c>
      <c r="BI156" s="14" t="s">
        <v>101</v>
      </c>
      <c r="BJ156" s="29">
        <v>45485.6524305556</v>
      </c>
      <c r="BK156" s="29">
        <v>45504.471412037</v>
      </c>
      <c r="BL156" s="25">
        <v>12.5</v>
      </c>
      <c r="BM156" s="14" t="s">
        <v>101</v>
      </c>
      <c r="BN156" s="14" t="s">
        <v>101</v>
      </c>
      <c r="BO156" s="14" t="s">
        <v>101</v>
      </c>
      <c r="BP156" s="14" t="s">
        <v>101</v>
      </c>
      <c r="BQ156" s="29">
        <v>45504.471412037</v>
      </c>
      <c r="BR156" s="14" t="s">
        <v>101</v>
      </c>
      <c r="BS156" s="14" t="s">
        <v>101</v>
      </c>
      <c r="BT156" s="14" t="s">
        <v>101</v>
      </c>
      <c r="BU156" s="14">
        <v>2</v>
      </c>
      <c r="BV156" s="14" t="s">
        <v>101</v>
      </c>
      <c r="BW156" s="14" t="s">
        <v>101</v>
      </c>
      <c r="BX156" s="14">
        <v>16</v>
      </c>
      <c r="BY156" s="14" t="s">
        <v>101</v>
      </c>
      <c r="BZ156" s="14" t="s">
        <v>101</v>
      </c>
      <c r="CA156" s="14" t="s">
        <v>101</v>
      </c>
      <c r="CB156" s="14" t="s">
        <v>101</v>
      </c>
      <c r="CC156" s="14" t="s">
        <v>134</v>
      </c>
      <c r="CD156" s="14" t="s">
        <v>158</v>
      </c>
    </row>
    <row r="157" spans="1:82">
      <c r="A157" s="14">
        <v>1482</v>
      </c>
      <c r="B157" s="14" t="s">
        <v>2597</v>
      </c>
      <c r="C157" s="14" t="s">
        <v>2598</v>
      </c>
      <c r="D157" s="14" t="s">
        <v>2599</v>
      </c>
      <c r="E157" s="14" t="s">
        <v>101</v>
      </c>
      <c r="F157" s="14" t="s">
        <v>2600</v>
      </c>
      <c r="G157" s="14" t="s">
        <v>103</v>
      </c>
      <c r="H157" s="14" t="s">
        <v>2601</v>
      </c>
      <c r="I157" s="14" t="s">
        <v>2300</v>
      </c>
      <c r="J157" s="14" t="s">
        <v>106</v>
      </c>
      <c r="K157" s="14" t="s">
        <v>2301</v>
      </c>
      <c r="L157" s="14" t="s">
        <v>2302</v>
      </c>
      <c r="M157" s="14" t="s">
        <v>2303</v>
      </c>
      <c r="N157" s="14" t="s">
        <v>2304</v>
      </c>
      <c r="O157" s="14" t="s">
        <v>111</v>
      </c>
      <c r="P157" s="14" t="s">
        <v>2491</v>
      </c>
      <c r="Q157" s="14" t="s">
        <v>2602</v>
      </c>
      <c r="R157" s="14" t="s">
        <v>2603</v>
      </c>
      <c r="S157" s="14" t="s">
        <v>2604</v>
      </c>
      <c r="T157" s="14" t="s">
        <v>2605</v>
      </c>
      <c r="U157" s="14" t="s">
        <v>520</v>
      </c>
      <c r="V157" s="14" t="s">
        <v>734</v>
      </c>
      <c r="W157" s="14" t="s">
        <v>2606</v>
      </c>
      <c r="X157" s="14" t="s">
        <v>120</v>
      </c>
      <c r="Y157" s="14" t="s">
        <v>121</v>
      </c>
      <c r="Z157" s="14" t="s">
        <v>101</v>
      </c>
      <c r="AA157" s="25">
        <v>7024.31</v>
      </c>
      <c r="AB157" s="14" t="s">
        <v>101</v>
      </c>
      <c r="AC157" s="25">
        <v>9543.44</v>
      </c>
      <c r="AD157" s="25">
        <v>2.958466</v>
      </c>
      <c r="AE157" s="14" t="s">
        <v>122</v>
      </c>
      <c r="AF157" s="14" t="s">
        <v>123</v>
      </c>
      <c r="AG157" s="14">
        <v>1</v>
      </c>
      <c r="AH157" s="14" t="s">
        <v>605</v>
      </c>
      <c r="AI157" s="14" t="s">
        <v>590</v>
      </c>
      <c r="AJ157" s="14" t="s">
        <v>310</v>
      </c>
      <c r="AK157" s="14" t="s">
        <v>248</v>
      </c>
      <c r="AL157" s="14" t="s">
        <v>225</v>
      </c>
      <c r="AM157" s="14" t="s">
        <v>101</v>
      </c>
      <c r="AN157" s="14" t="s">
        <v>101</v>
      </c>
      <c r="AO157" s="14" t="s">
        <v>101</v>
      </c>
      <c r="AP157" s="14" t="s">
        <v>130</v>
      </c>
      <c r="AQ157" s="14" t="s">
        <v>182</v>
      </c>
      <c r="AR157" s="14" t="s">
        <v>130</v>
      </c>
      <c r="AS157" s="14" t="s">
        <v>183</v>
      </c>
      <c r="AT157" s="14" t="s">
        <v>130</v>
      </c>
      <c r="AU157" s="14" t="s">
        <v>132</v>
      </c>
      <c r="AV157" s="14" t="s">
        <v>129</v>
      </c>
      <c r="AW157" s="14" t="s">
        <v>101</v>
      </c>
      <c r="AX157" s="14" t="s">
        <v>101</v>
      </c>
      <c r="AY157" s="14" t="s">
        <v>101</v>
      </c>
      <c r="AZ157" s="14" t="s">
        <v>101</v>
      </c>
      <c r="BA157" s="14" t="s">
        <v>130</v>
      </c>
      <c r="BB157" s="14" t="s">
        <v>2607</v>
      </c>
      <c r="BC157" s="14" t="s">
        <v>101</v>
      </c>
      <c r="BD157" s="29">
        <v>45482.769212963</v>
      </c>
      <c r="BE157" s="14" t="s">
        <v>101</v>
      </c>
      <c r="BF157" s="14" t="s">
        <v>101</v>
      </c>
      <c r="BG157" s="14" t="s">
        <v>101</v>
      </c>
      <c r="BH157" s="14" t="s">
        <v>101</v>
      </c>
      <c r="BI157" s="14" t="s">
        <v>101</v>
      </c>
      <c r="BJ157" s="29">
        <v>45482.769212963</v>
      </c>
      <c r="BK157" s="29">
        <v>45497.4157638889</v>
      </c>
      <c r="BL157" s="25">
        <v>10.1</v>
      </c>
      <c r="BM157" s="14" t="s">
        <v>101</v>
      </c>
      <c r="BN157" s="14" t="s">
        <v>101</v>
      </c>
      <c r="BO157" s="14" t="s">
        <v>101</v>
      </c>
      <c r="BP157" s="14" t="s">
        <v>101</v>
      </c>
      <c r="BQ157" s="29">
        <v>45497.4157638889</v>
      </c>
      <c r="BR157" s="14" t="s">
        <v>101</v>
      </c>
      <c r="BS157" s="14" t="s">
        <v>101</v>
      </c>
      <c r="BT157" s="14" t="s">
        <v>101</v>
      </c>
      <c r="BU157" s="14">
        <v>1</v>
      </c>
      <c r="BV157" s="14" t="s">
        <v>101</v>
      </c>
      <c r="BW157" s="14" t="s">
        <v>101</v>
      </c>
      <c r="BX157" s="14">
        <v>16</v>
      </c>
      <c r="BY157" s="14" t="s">
        <v>101</v>
      </c>
      <c r="BZ157" s="14" t="s">
        <v>101</v>
      </c>
      <c r="CA157" s="14" t="s">
        <v>101</v>
      </c>
      <c r="CB157" s="14" t="s">
        <v>101</v>
      </c>
      <c r="CC157" s="14" t="s">
        <v>134</v>
      </c>
      <c r="CD157" s="14" t="s">
        <v>134</v>
      </c>
    </row>
    <row r="158" spans="1:82">
      <c r="A158" s="14">
        <v>1494</v>
      </c>
      <c r="B158" s="14" t="s">
        <v>2608</v>
      </c>
      <c r="C158" s="14" t="s">
        <v>2609</v>
      </c>
      <c r="D158" s="14" t="s">
        <v>2610</v>
      </c>
      <c r="E158" s="14" t="s">
        <v>101</v>
      </c>
      <c r="F158" s="14" t="s">
        <v>2611</v>
      </c>
      <c r="G158" s="14" t="s">
        <v>103</v>
      </c>
      <c r="H158" s="14" t="s">
        <v>2612</v>
      </c>
      <c r="I158" s="14" t="s">
        <v>2613</v>
      </c>
      <c r="J158" s="14" t="s">
        <v>106</v>
      </c>
      <c r="K158" s="14" t="s">
        <v>2614</v>
      </c>
      <c r="L158" s="14" t="s">
        <v>2615</v>
      </c>
      <c r="M158" s="14" t="s">
        <v>2616</v>
      </c>
      <c r="N158" s="14" t="s">
        <v>2617</v>
      </c>
      <c r="O158" s="14" t="s">
        <v>111</v>
      </c>
      <c r="P158" s="14" t="s">
        <v>2618</v>
      </c>
      <c r="Q158" s="14" t="s">
        <v>2619</v>
      </c>
      <c r="R158" s="14" t="s">
        <v>2620</v>
      </c>
      <c r="S158" s="14" t="s">
        <v>2621</v>
      </c>
      <c r="T158" s="14" t="s">
        <v>2622</v>
      </c>
      <c r="U158" s="14" t="s">
        <v>446</v>
      </c>
      <c r="V158" s="14" t="s">
        <v>199</v>
      </c>
      <c r="W158" s="14" t="s">
        <v>2623</v>
      </c>
      <c r="X158" s="14" t="s">
        <v>120</v>
      </c>
      <c r="Y158" s="14" t="s">
        <v>121</v>
      </c>
      <c r="Z158" s="14" t="s">
        <v>101</v>
      </c>
      <c r="AA158" s="25">
        <v>65000</v>
      </c>
      <c r="AB158" s="14" t="s">
        <v>101</v>
      </c>
      <c r="AC158" s="25">
        <v>133456.33</v>
      </c>
      <c r="AD158" s="25">
        <v>41.371462</v>
      </c>
      <c r="AE158" s="14" t="s">
        <v>177</v>
      </c>
      <c r="AF158" s="14" t="s">
        <v>123</v>
      </c>
      <c r="AG158" s="14">
        <v>11</v>
      </c>
      <c r="AH158" s="14" t="s">
        <v>2624</v>
      </c>
      <c r="AI158" s="14" t="s">
        <v>2625</v>
      </c>
      <c r="AJ158" s="14" t="s">
        <v>203</v>
      </c>
      <c r="AK158" s="14" t="s">
        <v>2626</v>
      </c>
      <c r="AL158" s="14" t="s">
        <v>225</v>
      </c>
      <c r="AM158" s="14" t="s">
        <v>101</v>
      </c>
      <c r="AN158" s="14" t="s">
        <v>101</v>
      </c>
      <c r="AO158" s="14" t="s">
        <v>101</v>
      </c>
      <c r="AP158" s="14" t="s">
        <v>130</v>
      </c>
      <c r="AQ158" s="14" t="s">
        <v>182</v>
      </c>
      <c r="AR158" s="14" t="s">
        <v>130</v>
      </c>
      <c r="AS158" s="14" t="s">
        <v>183</v>
      </c>
      <c r="AT158" s="14" t="s">
        <v>130</v>
      </c>
      <c r="AU158" s="14" t="s">
        <v>703</v>
      </c>
      <c r="AV158" s="14" t="s">
        <v>129</v>
      </c>
      <c r="AW158" s="14" t="s">
        <v>101</v>
      </c>
      <c r="AX158" s="14" t="s">
        <v>101</v>
      </c>
      <c r="AY158" s="14" t="s">
        <v>101</v>
      </c>
      <c r="AZ158" s="14" t="s">
        <v>101</v>
      </c>
      <c r="BA158" s="14" t="s">
        <v>130</v>
      </c>
      <c r="BB158" s="14" t="s">
        <v>2627</v>
      </c>
      <c r="BC158" s="14" t="s">
        <v>101</v>
      </c>
      <c r="BD158" s="29">
        <v>45481.6781365741</v>
      </c>
      <c r="BE158" s="14" t="s">
        <v>101</v>
      </c>
      <c r="BF158" s="14" t="s">
        <v>101</v>
      </c>
      <c r="BG158" s="14" t="s">
        <v>101</v>
      </c>
      <c r="BH158" s="14" t="s">
        <v>101</v>
      </c>
      <c r="BI158" s="14" t="s">
        <v>101</v>
      </c>
      <c r="BJ158" s="29">
        <v>45481.6781365741</v>
      </c>
      <c r="BK158" s="29">
        <v>45499.2177893519</v>
      </c>
      <c r="BL158" s="25">
        <v>13.1</v>
      </c>
      <c r="BM158" s="14" t="s">
        <v>101</v>
      </c>
      <c r="BN158" s="14" t="s">
        <v>101</v>
      </c>
      <c r="BO158" s="14" t="s">
        <v>101</v>
      </c>
      <c r="BP158" s="14" t="s">
        <v>101</v>
      </c>
      <c r="BQ158" s="29">
        <v>45499.2177893519</v>
      </c>
      <c r="BR158" s="14" t="s">
        <v>101</v>
      </c>
      <c r="BS158" s="14" t="s">
        <v>101</v>
      </c>
      <c r="BT158" s="14" t="s">
        <v>101</v>
      </c>
      <c r="BU158" s="14">
        <v>2</v>
      </c>
      <c r="BV158" s="14" t="s">
        <v>101</v>
      </c>
      <c r="BW158" s="14" t="s">
        <v>101</v>
      </c>
      <c r="BX158" s="14">
        <v>14</v>
      </c>
      <c r="BY158" s="14" t="s">
        <v>101</v>
      </c>
      <c r="BZ158" s="14" t="s">
        <v>101</v>
      </c>
      <c r="CA158" s="14" t="s">
        <v>101</v>
      </c>
      <c r="CB158" s="14" t="s">
        <v>101</v>
      </c>
      <c r="CC158" s="14" t="s">
        <v>134</v>
      </c>
      <c r="CD158" s="14" t="s">
        <v>134</v>
      </c>
    </row>
    <row r="159" spans="1:82">
      <c r="A159" s="14">
        <v>1499</v>
      </c>
      <c r="B159" s="14" t="s">
        <v>2628</v>
      </c>
      <c r="C159" s="14" t="s">
        <v>2629</v>
      </c>
      <c r="D159" s="14" t="s">
        <v>2630</v>
      </c>
      <c r="E159" s="14" t="s">
        <v>101</v>
      </c>
      <c r="F159" s="14" t="s">
        <v>2631</v>
      </c>
      <c r="G159" s="14" t="s">
        <v>103</v>
      </c>
      <c r="H159" s="14" t="s">
        <v>2632</v>
      </c>
      <c r="I159" s="14" t="s">
        <v>2633</v>
      </c>
      <c r="J159" s="14" t="s">
        <v>106</v>
      </c>
      <c r="K159" s="14" t="s">
        <v>2634</v>
      </c>
      <c r="L159" s="14" t="s">
        <v>2635</v>
      </c>
      <c r="M159" s="14" t="s">
        <v>2636</v>
      </c>
      <c r="N159" s="14" t="s">
        <v>2637</v>
      </c>
      <c r="O159" s="14" t="s">
        <v>111</v>
      </c>
      <c r="P159" s="14" t="s">
        <v>2638</v>
      </c>
      <c r="Q159" s="14" t="s">
        <v>2639</v>
      </c>
      <c r="R159" s="14" t="s">
        <v>2640</v>
      </c>
      <c r="S159" s="14" t="s">
        <v>2641</v>
      </c>
      <c r="T159" s="14" t="s">
        <v>2642</v>
      </c>
      <c r="U159" s="14" t="s">
        <v>520</v>
      </c>
      <c r="V159" s="14" t="s">
        <v>199</v>
      </c>
      <c r="W159" s="14" t="s">
        <v>2623</v>
      </c>
      <c r="X159" s="14" t="s">
        <v>120</v>
      </c>
      <c r="Y159" s="14" t="s">
        <v>121</v>
      </c>
      <c r="Z159" s="14" t="s">
        <v>101</v>
      </c>
      <c r="AA159" s="25">
        <v>449701</v>
      </c>
      <c r="AB159" s="14" t="s">
        <v>101</v>
      </c>
      <c r="AC159" s="25">
        <v>17748.61</v>
      </c>
      <c r="AD159" s="25">
        <v>5.502069</v>
      </c>
      <c r="AE159" s="14" t="s">
        <v>122</v>
      </c>
      <c r="AF159" s="14" t="s">
        <v>123</v>
      </c>
      <c r="AG159" s="14">
        <v>4</v>
      </c>
      <c r="AH159" s="14" t="s">
        <v>2643</v>
      </c>
      <c r="AI159" s="14" t="s">
        <v>1554</v>
      </c>
      <c r="AJ159" s="14" t="s">
        <v>1874</v>
      </c>
      <c r="AK159" s="14" t="s">
        <v>127</v>
      </c>
      <c r="AL159" s="14" t="s">
        <v>128</v>
      </c>
      <c r="AM159" s="14" t="s">
        <v>101</v>
      </c>
      <c r="AN159" s="14" t="s">
        <v>101</v>
      </c>
      <c r="AO159" s="14" t="s">
        <v>101</v>
      </c>
      <c r="AP159" s="14" t="s">
        <v>130</v>
      </c>
      <c r="AQ159" s="14" t="s">
        <v>182</v>
      </c>
      <c r="AR159" s="14" t="s">
        <v>130</v>
      </c>
      <c r="AS159" s="14" t="s">
        <v>131</v>
      </c>
      <c r="AT159" s="14" t="s">
        <v>130</v>
      </c>
      <c r="AU159" s="14" t="s">
        <v>226</v>
      </c>
      <c r="AV159" s="14" t="s">
        <v>130</v>
      </c>
      <c r="AW159" s="14" t="s">
        <v>101</v>
      </c>
      <c r="AX159" s="14" t="s">
        <v>101</v>
      </c>
      <c r="AY159" s="14" t="s">
        <v>101</v>
      </c>
      <c r="AZ159" s="14" t="s">
        <v>101</v>
      </c>
      <c r="BA159" s="14" t="s">
        <v>130</v>
      </c>
      <c r="BB159" s="14" t="s">
        <v>101</v>
      </c>
      <c r="BC159" s="14" t="s">
        <v>101</v>
      </c>
      <c r="BD159" s="29">
        <v>45481.5947453704</v>
      </c>
      <c r="BE159" s="14" t="s">
        <v>101</v>
      </c>
      <c r="BF159" s="14" t="s">
        <v>101</v>
      </c>
      <c r="BG159" s="14" t="s">
        <v>101</v>
      </c>
      <c r="BH159" s="14" t="s">
        <v>101</v>
      </c>
      <c r="BI159" s="14" t="s">
        <v>101</v>
      </c>
      <c r="BJ159" s="29">
        <v>45481.5947453704</v>
      </c>
      <c r="BK159" s="29">
        <v>45490.6535416667</v>
      </c>
      <c r="BL159" s="25">
        <v>7.2</v>
      </c>
      <c r="BM159" s="14" t="s">
        <v>101</v>
      </c>
      <c r="BN159" s="14" t="s">
        <v>101</v>
      </c>
      <c r="BO159" s="14" t="s">
        <v>101</v>
      </c>
      <c r="BP159" s="14" t="s">
        <v>101</v>
      </c>
      <c r="BQ159" s="29">
        <v>45490.6535416667</v>
      </c>
      <c r="BR159" s="14" t="s">
        <v>101</v>
      </c>
      <c r="BS159" s="14" t="s">
        <v>101</v>
      </c>
      <c r="BT159" s="14" t="s">
        <v>101</v>
      </c>
      <c r="BU159" s="14" t="s">
        <v>101</v>
      </c>
      <c r="BV159" s="14" t="s">
        <v>101</v>
      </c>
      <c r="BW159" s="14" t="s">
        <v>101</v>
      </c>
      <c r="BX159" s="14">
        <v>12</v>
      </c>
      <c r="BY159" s="14" t="s">
        <v>101</v>
      </c>
      <c r="BZ159" s="14" t="s">
        <v>101</v>
      </c>
      <c r="CA159" s="14" t="s">
        <v>101</v>
      </c>
      <c r="CB159" s="14" t="s">
        <v>101</v>
      </c>
      <c r="CC159" s="14" t="s">
        <v>134</v>
      </c>
      <c r="CD159" s="14" t="s">
        <v>134</v>
      </c>
    </row>
    <row r="160" spans="1:82">
      <c r="A160" s="14">
        <v>1514</v>
      </c>
      <c r="B160" s="14" t="s">
        <v>2644</v>
      </c>
      <c r="C160" s="14" t="s">
        <v>2645</v>
      </c>
      <c r="D160" s="14" t="s">
        <v>2646</v>
      </c>
      <c r="E160" s="14" t="s">
        <v>101</v>
      </c>
      <c r="F160" s="14" t="s">
        <v>2647</v>
      </c>
      <c r="G160" s="14" t="s">
        <v>103</v>
      </c>
      <c r="H160" s="14" t="s">
        <v>2648</v>
      </c>
      <c r="I160" s="14" t="s">
        <v>2649</v>
      </c>
      <c r="J160" s="14" t="s">
        <v>106</v>
      </c>
      <c r="K160" s="14" t="s">
        <v>2650</v>
      </c>
      <c r="L160" s="14" t="s">
        <v>2651</v>
      </c>
      <c r="M160" s="14" t="s">
        <v>2652</v>
      </c>
      <c r="N160" s="14" t="s">
        <v>2653</v>
      </c>
      <c r="O160" s="14" t="s">
        <v>111</v>
      </c>
      <c r="P160" s="14" t="s">
        <v>2654</v>
      </c>
      <c r="Q160" s="14" t="s">
        <v>2655</v>
      </c>
      <c r="R160" s="14" t="s">
        <v>2656</v>
      </c>
      <c r="S160" s="14" t="s">
        <v>2657</v>
      </c>
      <c r="T160" s="14" t="s">
        <v>2658</v>
      </c>
      <c r="U160" s="14" t="s">
        <v>287</v>
      </c>
      <c r="V160" s="14" t="s">
        <v>307</v>
      </c>
      <c r="W160" s="14" t="s">
        <v>2659</v>
      </c>
      <c r="X160" s="14" t="s">
        <v>120</v>
      </c>
      <c r="Y160" s="14" t="s">
        <v>121</v>
      </c>
      <c r="Z160" s="14" t="s">
        <v>101</v>
      </c>
      <c r="AA160" s="25">
        <v>20000</v>
      </c>
      <c r="AB160" s="14" t="s">
        <v>101</v>
      </c>
      <c r="AC160" s="25">
        <v>23046.38</v>
      </c>
      <c r="AD160" s="25">
        <v>8.527161</v>
      </c>
      <c r="AE160" s="14" t="s">
        <v>122</v>
      </c>
      <c r="AF160" s="14" t="s">
        <v>123</v>
      </c>
      <c r="AG160" s="14">
        <v>3</v>
      </c>
      <c r="AH160" s="14" t="s">
        <v>2660</v>
      </c>
      <c r="AI160" s="14" t="s">
        <v>2661</v>
      </c>
      <c r="AJ160" s="14" t="s">
        <v>590</v>
      </c>
      <c r="AK160" s="14" t="s">
        <v>1070</v>
      </c>
      <c r="AL160" s="14" t="s">
        <v>225</v>
      </c>
      <c r="AM160" s="14" t="s">
        <v>101</v>
      </c>
      <c r="AN160" s="14" t="s">
        <v>101</v>
      </c>
      <c r="AO160" s="14" t="s">
        <v>101</v>
      </c>
      <c r="AP160" s="14" t="s">
        <v>130</v>
      </c>
      <c r="AQ160" s="14" t="s">
        <v>157</v>
      </c>
      <c r="AR160" s="14" t="s">
        <v>130</v>
      </c>
      <c r="AS160" s="14" t="s">
        <v>183</v>
      </c>
      <c r="AT160" s="14" t="s">
        <v>129</v>
      </c>
      <c r="AU160" s="14" t="s">
        <v>101</v>
      </c>
      <c r="AV160" s="14" t="s">
        <v>129</v>
      </c>
      <c r="AW160" s="14" t="s">
        <v>101</v>
      </c>
      <c r="AX160" s="14" t="s">
        <v>101</v>
      </c>
      <c r="AY160" s="14" t="s">
        <v>101</v>
      </c>
      <c r="AZ160" s="14" t="s">
        <v>101</v>
      </c>
      <c r="BA160" s="14" t="s">
        <v>129</v>
      </c>
      <c r="BB160" s="14" t="s">
        <v>101</v>
      </c>
      <c r="BC160" s="14" t="s">
        <v>101</v>
      </c>
      <c r="BD160" s="29">
        <v>45477.7094675926</v>
      </c>
      <c r="BE160" s="14" t="s">
        <v>101</v>
      </c>
      <c r="BF160" s="14" t="s">
        <v>101</v>
      </c>
      <c r="BG160" s="14" t="s">
        <v>101</v>
      </c>
      <c r="BH160" s="14" t="s">
        <v>101</v>
      </c>
      <c r="BI160" s="14" t="s">
        <v>101</v>
      </c>
      <c r="BJ160" s="29">
        <v>45477.7094675926</v>
      </c>
      <c r="BK160" s="29">
        <v>45490.6182523148</v>
      </c>
      <c r="BL160" s="25">
        <v>8.7</v>
      </c>
      <c r="BM160" s="14" t="s">
        <v>101</v>
      </c>
      <c r="BN160" s="14" t="s">
        <v>101</v>
      </c>
      <c r="BO160" s="14" t="s">
        <v>101</v>
      </c>
      <c r="BP160" s="14" t="s">
        <v>101</v>
      </c>
      <c r="BQ160" s="29">
        <v>45490.6182523148</v>
      </c>
      <c r="BR160" s="14" t="s">
        <v>101</v>
      </c>
      <c r="BS160" s="14" t="s">
        <v>101</v>
      </c>
      <c r="BT160" s="14" t="s">
        <v>101</v>
      </c>
      <c r="BU160" s="14">
        <v>2</v>
      </c>
      <c r="BV160" s="14" t="s">
        <v>101</v>
      </c>
      <c r="BW160" s="14" t="s">
        <v>101</v>
      </c>
      <c r="BX160" s="14">
        <v>10</v>
      </c>
      <c r="BY160" s="14" t="s">
        <v>101</v>
      </c>
      <c r="BZ160" s="14" t="s">
        <v>101</v>
      </c>
      <c r="CA160" s="14" t="s">
        <v>101</v>
      </c>
      <c r="CB160" s="14" t="s">
        <v>101</v>
      </c>
      <c r="CC160" s="14" t="s">
        <v>134</v>
      </c>
      <c r="CD160" s="14" t="s">
        <v>134</v>
      </c>
    </row>
    <row r="161" spans="1:82">
      <c r="A161" s="14">
        <v>1556</v>
      </c>
      <c r="B161" s="14" t="s">
        <v>2662</v>
      </c>
      <c r="C161" s="14" t="s">
        <v>2663</v>
      </c>
      <c r="D161" s="14" t="s">
        <v>2664</v>
      </c>
      <c r="E161" s="14" t="s">
        <v>101</v>
      </c>
      <c r="F161" s="14" t="s">
        <v>2665</v>
      </c>
      <c r="G161" s="14" t="s">
        <v>103</v>
      </c>
      <c r="H161" s="14" t="s">
        <v>2666</v>
      </c>
      <c r="I161" s="14" t="s">
        <v>209</v>
      </c>
      <c r="J161" s="14" t="s">
        <v>106</v>
      </c>
      <c r="K161" s="14" t="s">
        <v>210</v>
      </c>
      <c r="L161" s="14" t="s">
        <v>811</v>
      </c>
      <c r="M161" s="14" t="s">
        <v>812</v>
      </c>
      <c r="N161" s="14" t="s">
        <v>813</v>
      </c>
      <c r="O161" s="14" t="s">
        <v>111</v>
      </c>
      <c r="P161" s="14" t="s">
        <v>1613</v>
      </c>
      <c r="Q161" s="14" t="s">
        <v>1614</v>
      </c>
      <c r="R161" s="14" t="s">
        <v>1615</v>
      </c>
      <c r="S161" s="14" t="s">
        <v>2667</v>
      </c>
      <c r="T161" s="14" t="s">
        <v>2668</v>
      </c>
      <c r="U161" s="14" t="s">
        <v>520</v>
      </c>
      <c r="V161" s="14" t="s">
        <v>307</v>
      </c>
      <c r="W161" s="14" t="s">
        <v>2669</v>
      </c>
      <c r="X161" s="14" t="s">
        <v>120</v>
      </c>
      <c r="Y161" s="14" t="s">
        <v>121</v>
      </c>
      <c r="Z161" s="14" t="s">
        <v>101</v>
      </c>
      <c r="AA161" s="25">
        <v>150000</v>
      </c>
      <c r="AB161" s="14" t="s">
        <v>101</v>
      </c>
      <c r="AC161" s="25">
        <v>146822.08</v>
      </c>
      <c r="AD161" s="25">
        <v>45.514845</v>
      </c>
      <c r="AE161" s="14" t="s">
        <v>177</v>
      </c>
      <c r="AF161" s="14" t="s">
        <v>123</v>
      </c>
      <c r="AG161" s="14">
        <v>6</v>
      </c>
      <c r="AH161" s="14" t="s">
        <v>2670</v>
      </c>
      <c r="AI161" s="14" t="s">
        <v>2671</v>
      </c>
      <c r="AJ161" s="14" t="s">
        <v>180</v>
      </c>
      <c r="AK161" s="14" t="s">
        <v>2672</v>
      </c>
      <c r="AL161" s="14" t="s">
        <v>2673</v>
      </c>
      <c r="AM161" s="14" t="s">
        <v>101</v>
      </c>
      <c r="AN161" s="14" t="s">
        <v>101</v>
      </c>
      <c r="AO161" s="14" t="s">
        <v>101</v>
      </c>
      <c r="AP161" s="14" t="s">
        <v>130</v>
      </c>
      <c r="AQ161" s="14" t="s">
        <v>182</v>
      </c>
      <c r="AR161" s="14" t="s">
        <v>130</v>
      </c>
      <c r="AS161" s="14" t="s">
        <v>2674</v>
      </c>
      <c r="AT161" s="14" t="s">
        <v>130</v>
      </c>
      <c r="AU161" s="14" t="s">
        <v>132</v>
      </c>
      <c r="AV161" s="14" t="s">
        <v>129</v>
      </c>
      <c r="AW161" s="14" t="s">
        <v>101</v>
      </c>
      <c r="AX161" s="14" t="s">
        <v>101</v>
      </c>
      <c r="AY161" s="14" t="s">
        <v>101</v>
      </c>
      <c r="AZ161" s="14" t="s">
        <v>101</v>
      </c>
      <c r="BA161" s="14" t="s">
        <v>130</v>
      </c>
      <c r="BB161" s="14" t="s">
        <v>2675</v>
      </c>
      <c r="BC161" s="14" t="s">
        <v>101</v>
      </c>
      <c r="BD161" s="29">
        <v>45468.3690972222</v>
      </c>
      <c r="BE161" s="14" t="s">
        <v>101</v>
      </c>
      <c r="BF161" s="14" t="s">
        <v>101</v>
      </c>
      <c r="BG161" s="14" t="s">
        <v>101</v>
      </c>
      <c r="BH161" s="14" t="s">
        <v>101</v>
      </c>
      <c r="BI161" s="14" t="s">
        <v>101</v>
      </c>
      <c r="BJ161" s="29">
        <v>45468.3690972222</v>
      </c>
      <c r="BK161" s="29">
        <v>45484.6334490741</v>
      </c>
      <c r="BL161" s="25">
        <v>12.8</v>
      </c>
      <c r="BM161" s="14" t="s">
        <v>101</v>
      </c>
      <c r="BN161" s="14" t="s">
        <v>101</v>
      </c>
      <c r="BO161" s="14" t="s">
        <v>101</v>
      </c>
      <c r="BP161" s="14" t="s">
        <v>101</v>
      </c>
      <c r="BQ161" s="29">
        <v>45484.6334490741</v>
      </c>
      <c r="BR161" s="14" t="s">
        <v>101</v>
      </c>
      <c r="BS161" s="14" t="s">
        <v>101</v>
      </c>
      <c r="BT161" s="14" t="s">
        <v>101</v>
      </c>
      <c r="BU161" s="14" t="s">
        <v>101</v>
      </c>
      <c r="BV161" s="14" t="s">
        <v>101</v>
      </c>
      <c r="BW161" s="14" t="s">
        <v>101</v>
      </c>
      <c r="BX161" s="14">
        <v>4</v>
      </c>
      <c r="BY161" s="14" t="s">
        <v>101</v>
      </c>
      <c r="BZ161" s="14" t="s">
        <v>101</v>
      </c>
      <c r="CA161" s="14" t="s">
        <v>101</v>
      </c>
      <c r="CB161" s="14" t="s">
        <v>101</v>
      </c>
      <c r="CC161" s="14" t="s">
        <v>134</v>
      </c>
      <c r="CD161" s="14" t="s">
        <v>134</v>
      </c>
    </row>
    <row r="162" spans="1:82">
      <c r="A162" s="14">
        <v>1565</v>
      </c>
      <c r="B162" s="14" t="s">
        <v>2676</v>
      </c>
      <c r="C162" s="14" t="s">
        <v>2677</v>
      </c>
      <c r="D162" s="14" t="s">
        <v>2678</v>
      </c>
      <c r="E162" s="14" t="s">
        <v>101</v>
      </c>
      <c r="F162" s="14" t="s">
        <v>2679</v>
      </c>
      <c r="G162" s="14" t="s">
        <v>103</v>
      </c>
      <c r="H162" s="14" t="s">
        <v>2680</v>
      </c>
      <c r="I162" s="14" t="s">
        <v>843</v>
      </c>
      <c r="J162" s="14" t="s">
        <v>106</v>
      </c>
      <c r="K162" s="14" t="s">
        <v>844</v>
      </c>
      <c r="L162" s="14" t="s">
        <v>2681</v>
      </c>
      <c r="M162" s="14" t="s">
        <v>2682</v>
      </c>
      <c r="N162" s="14" t="s">
        <v>2683</v>
      </c>
      <c r="O162" s="14" t="s">
        <v>111</v>
      </c>
      <c r="P162" s="14" t="s">
        <v>2684</v>
      </c>
      <c r="Q162" s="14" t="s">
        <v>2685</v>
      </c>
      <c r="R162" s="14" t="s">
        <v>2686</v>
      </c>
      <c r="S162" s="14" t="s">
        <v>2687</v>
      </c>
      <c r="T162" s="14" t="s">
        <v>2688</v>
      </c>
      <c r="U162" s="14" t="s">
        <v>174</v>
      </c>
      <c r="V162" s="14" t="s">
        <v>243</v>
      </c>
      <c r="W162" s="14" t="s">
        <v>2689</v>
      </c>
      <c r="X162" s="14" t="s">
        <v>120</v>
      </c>
      <c r="Y162" s="14" t="s">
        <v>121</v>
      </c>
      <c r="Z162" s="14" t="s">
        <v>101</v>
      </c>
      <c r="AA162" s="25">
        <v>13753.71</v>
      </c>
      <c r="AB162" s="14" t="s">
        <v>101</v>
      </c>
      <c r="AC162" s="25">
        <v>19207.27</v>
      </c>
      <c r="AD162" s="25">
        <v>5.954254</v>
      </c>
      <c r="AE162" s="14" t="s">
        <v>122</v>
      </c>
      <c r="AF162" s="14" t="s">
        <v>123</v>
      </c>
      <c r="AG162" s="14">
        <v>4</v>
      </c>
      <c r="AH162" s="14" t="s">
        <v>2690</v>
      </c>
      <c r="AI162" s="14" t="s">
        <v>1839</v>
      </c>
      <c r="AJ162" s="14" t="s">
        <v>126</v>
      </c>
      <c r="AK162" s="14" t="s">
        <v>181</v>
      </c>
      <c r="AL162" s="14" t="s">
        <v>128</v>
      </c>
      <c r="AM162" s="14" t="s">
        <v>101</v>
      </c>
      <c r="AN162" s="14" t="s">
        <v>101</v>
      </c>
      <c r="AO162" s="14" t="s">
        <v>101</v>
      </c>
      <c r="AP162" s="14" t="s">
        <v>130</v>
      </c>
      <c r="AQ162" s="14" t="s">
        <v>182</v>
      </c>
      <c r="AR162" s="14" t="s">
        <v>130</v>
      </c>
      <c r="AS162" s="14" t="s">
        <v>183</v>
      </c>
      <c r="AT162" s="14" t="s">
        <v>130</v>
      </c>
      <c r="AU162" s="14" t="s">
        <v>132</v>
      </c>
      <c r="AV162" s="14" t="s">
        <v>129</v>
      </c>
      <c r="AW162" s="14" t="s">
        <v>101</v>
      </c>
      <c r="AX162" s="14" t="s">
        <v>101</v>
      </c>
      <c r="AY162" s="14" t="s">
        <v>101</v>
      </c>
      <c r="AZ162" s="14" t="s">
        <v>101</v>
      </c>
      <c r="BA162" s="14" t="s">
        <v>130</v>
      </c>
      <c r="BB162" s="14" t="s">
        <v>101</v>
      </c>
      <c r="BC162" s="14" t="s">
        <v>101</v>
      </c>
      <c r="BD162" s="29">
        <v>45464.6629861111</v>
      </c>
      <c r="BE162" s="14" t="s">
        <v>101</v>
      </c>
      <c r="BF162" s="14" t="s">
        <v>101</v>
      </c>
      <c r="BG162" s="14" t="s">
        <v>101</v>
      </c>
      <c r="BH162" s="14" t="s">
        <v>101</v>
      </c>
      <c r="BI162" s="14" t="s">
        <v>101</v>
      </c>
      <c r="BJ162" s="29">
        <v>45464.6629861111</v>
      </c>
      <c r="BK162" s="29">
        <v>45474.7159490741</v>
      </c>
      <c r="BL162" s="25">
        <v>6.1</v>
      </c>
      <c r="BM162" s="14" t="s">
        <v>101</v>
      </c>
      <c r="BN162" s="14" t="s">
        <v>101</v>
      </c>
      <c r="BO162" s="14" t="s">
        <v>101</v>
      </c>
      <c r="BP162" s="14" t="s">
        <v>101</v>
      </c>
      <c r="BQ162" s="29">
        <v>45474.7159490741</v>
      </c>
      <c r="BR162" s="14" t="s">
        <v>101</v>
      </c>
      <c r="BS162" s="14" t="s">
        <v>101</v>
      </c>
      <c r="BT162" s="14" t="s">
        <v>101</v>
      </c>
      <c r="BU162" s="14" t="s">
        <v>101</v>
      </c>
      <c r="BV162" s="14" t="s">
        <v>101</v>
      </c>
      <c r="BW162" s="14" t="s">
        <v>101</v>
      </c>
      <c r="BX162" s="14">
        <v>10</v>
      </c>
      <c r="BY162" s="14" t="s">
        <v>101</v>
      </c>
      <c r="BZ162" s="14" t="s">
        <v>101</v>
      </c>
      <c r="CA162" s="14" t="s">
        <v>101</v>
      </c>
      <c r="CB162" s="14" t="s">
        <v>101</v>
      </c>
      <c r="CC162" s="14" t="s">
        <v>134</v>
      </c>
      <c r="CD162" s="14" t="s">
        <v>134</v>
      </c>
    </row>
    <row r="163" spans="1:82">
      <c r="A163" s="14">
        <v>1592</v>
      </c>
      <c r="B163" s="14" t="s">
        <v>2691</v>
      </c>
      <c r="C163" s="14" t="s">
        <v>2692</v>
      </c>
      <c r="D163" s="14" t="s">
        <v>2693</v>
      </c>
      <c r="E163" s="14" t="s">
        <v>101</v>
      </c>
      <c r="F163" s="14" t="s">
        <v>2694</v>
      </c>
      <c r="G163" s="14" t="s">
        <v>103</v>
      </c>
      <c r="H163" s="14" t="s">
        <v>2695</v>
      </c>
      <c r="I163" s="14" t="s">
        <v>2696</v>
      </c>
      <c r="J163" s="14" t="s">
        <v>106</v>
      </c>
      <c r="K163" s="14" t="s">
        <v>2697</v>
      </c>
      <c r="L163" s="14" t="s">
        <v>2698</v>
      </c>
      <c r="M163" s="14" t="s">
        <v>2699</v>
      </c>
      <c r="N163" s="14" t="s">
        <v>2700</v>
      </c>
      <c r="O163" s="14" t="s">
        <v>111</v>
      </c>
      <c r="P163" s="14" t="s">
        <v>2701</v>
      </c>
      <c r="Q163" s="14" t="s">
        <v>2702</v>
      </c>
      <c r="R163" s="14" t="s">
        <v>2703</v>
      </c>
      <c r="S163" s="14" t="s">
        <v>2704</v>
      </c>
      <c r="T163" s="14" t="s">
        <v>2705</v>
      </c>
      <c r="U163" s="14" t="s">
        <v>446</v>
      </c>
      <c r="V163" s="14" t="s">
        <v>199</v>
      </c>
      <c r="W163" s="14" t="s">
        <v>2706</v>
      </c>
      <c r="X163" s="14" t="s">
        <v>120</v>
      </c>
      <c r="Y163" s="14" t="s">
        <v>121</v>
      </c>
      <c r="Z163" s="14" t="s">
        <v>101</v>
      </c>
      <c r="AA163" s="25">
        <v>8789.24</v>
      </c>
      <c r="AB163" s="14" t="s">
        <v>101</v>
      </c>
      <c r="AC163" s="25">
        <v>12780</v>
      </c>
      <c r="AD163" s="25">
        <v>3.9618</v>
      </c>
      <c r="AE163" s="14" t="s">
        <v>122</v>
      </c>
      <c r="AF163" s="14" t="s">
        <v>123</v>
      </c>
      <c r="AG163" s="14">
        <v>2</v>
      </c>
      <c r="AH163" s="14" t="s">
        <v>2707</v>
      </c>
      <c r="AI163" s="14" t="s">
        <v>2188</v>
      </c>
      <c r="AJ163" s="14" t="s">
        <v>892</v>
      </c>
      <c r="AK163" s="14" t="s">
        <v>181</v>
      </c>
      <c r="AL163" s="14" t="s">
        <v>225</v>
      </c>
      <c r="AM163" s="14" t="s">
        <v>101</v>
      </c>
      <c r="AN163" s="14" t="s">
        <v>101</v>
      </c>
      <c r="AO163" s="14" t="s">
        <v>101</v>
      </c>
      <c r="AP163" s="14" t="s">
        <v>130</v>
      </c>
      <c r="AQ163" s="14" t="s">
        <v>182</v>
      </c>
      <c r="AR163" s="14" t="s">
        <v>130</v>
      </c>
      <c r="AS163" s="14" t="s">
        <v>183</v>
      </c>
      <c r="AT163" s="14" t="s">
        <v>130</v>
      </c>
      <c r="AU163" s="14" t="s">
        <v>226</v>
      </c>
      <c r="AV163" s="14" t="s">
        <v>129</v>
      </c>
      <c r="AW163" s="14" t="s">
        <v>101</v>
      </c>
      <c r="AX163" s="14" t="s">
        <v>101</v>
      </c>
      <c r="AY163" s="14" t="s">
        <v>101</v>
      </c>
      <c r="AZ163" s="14" t="s">
        <v>101</v>
      </c>
      <c r="BA163" s="14" t="s">
        <v>130</v>
      </c>
      <c r="BB163" s="14" t="s">
        <v>101</v>
      </c>
      <c r="BC163" s="14" t="s">
        <v>101</v>
      </c>
      <c r="BD163" s="29">
        <v>45461.6183101852</v>
      </c>
      <c r="BE163" s="14" t="s">
        <v>101</v>
      </c>
      <c r="BF163" s="14" t="s">
        <v>101</v>
      </c>
      <c r="BG163" s="14" t="s">
        <v>101</v>
      </c>
      <c r="BH163" s="14" t="s">
        <v>101</v>
      </c>
      <c r="BI163" s="14" t="s">
        <v>101</v>
      </c>
      <c r="BJ163" s="29">
        <v>45461.6183101852</v>
      </c>
      <c r="BK163" s="29">
        <v>45475.4645023148</v>
      </c>
      <c r="BL163" s="25">
        <v>9.5</v>
      </c>
      <c r="BM163" s="14" t="s">
        <v>101</v>
      </c>
      <c r="BN163" s="14" t="s">
        <v>101</v>
      </c>
      <c r="BO163" s="14" t="s">
        <v>101</v>
      </c>
      <c r="BP163" s="14" t="s">
        <v>101</v>
      </c>
      <c r="BQ163" s="29">
        <v>45475.4645023148</v>
      </c>
      <c r="BR163" s="14" t="s">
        <v>101</v>
      </c>
      <c r="BS163" s="14" t="s">
        <v>101</v>
      </c>
      <c r="BT163" s="14" t="s">
        <v>101</v>
      </c>
      <c r="BU163" s="14">
        <v>1</v>
      </c>
      <c r="BV163" s="14" t="s">
        <v>101</v>
      </c>
      <c r="BW163" s="14" t="s">
        <v>101</v>
      </c>
      <c r="BX163" s="14">
        <v>12</v>
      </c>
      <c r="BY163" s="14" t="s">
        <v>101</v>
      </c>
      <c r="BZ163" s="14" t="s">
        <v>101</v>
      </c>
      <c r="CA163" s="14" t="s">
        <v>101</v>
      </c>
      <c r="CB163" s="14" t="s">
        <v>101</v>
      </c>
      <c r="CC163" s="14" t="s">
        <v>134</v>
      </c>
      <c r="CD163" s="14" t="s">
        <v>134</v>
      </c>
    </row>
    <row r="164" spans="1:82">
      <c r="A164" s="14">
        <v>1601</v>
      </c>
      <c r="B164" s="14" t="s">
        <v>2708</v>
      </c>
      <c r="C164" s="14" t="s">
        <v>2709</v>
      </c>
      <c r="D164" s="14" t="s">
        <v>2710</v>
      </c>
      <c r="E164" s="14" t="s">
        <v>101</v>
      </c>
      <c r="F164" s="14" t="s">
        <v>2711</v>
      </c>
      <c r="G164" s="14" t="s">
        <v>103</v>
      </c>
      <c r="H164" s="14" t="s">
        <v>2712</v>
      </c>
      <c r="I164" s="14" t="s">
        <v>189</v>
      </c>
      <c r="J164" s="14" t="s">
        <v>106</v>
      </c>
      <c r="K164" s="14" t="s">
        <v>190</v>
      </c>
      <c r="L164" s="14" t="s">
        <v>2713</v>
      </c>
      <c r="M164" s="14" t="s">
        <v>2714</v>
      </c>
      <c r="N164" s="14" t="s">
        <v>2715</v>
      </c>
      <c r="O164" s="14" t="s">
        <v>111</v>
      </c>
      <c r="P164" s="14" t="s">
        <v>2491</v>
      </c>
      <c r="Q164" s="14" t="s">
        <v>2492</v>
      </c>
      <c r="R164" s="14" t="s">
        <v>2493</v>
      </c>
      <c r="S164" s="14" t="s">
        <v>2716</v>
      </c>
      <c r="T164" s="14" t="s">
        <v>2717</v>
      </c>
      <c r="U164" s="14" t="s">
        <v>174</v>
      </c>
      <c r="V164" s="14" t="s">
        <v>734</v>
      </c>
      <c r="W164" s="14" t="s">
        <v>2718</v>
      </c>
      <c r="X164" s="14" t="s">
        <v>120</v>
      </c>
      <c r="Y164" s="14" t="s">
        <v>121</v>
      </c>
      <c r="Z164" s="14" t="s">
        <v>101</v>
      </c>
      <c r="AA164" s="25">
        <v>9561</v>
      </c>
      <c r="AB164" s="14" t="s">
        <v>101</v>
      </c>
      <c r="AC164" s="25">
        <v>14043</v>
      </c>
      <c r="AD164" s="25">
        <v>4.35333</v>
      </c>
      <c r="AE164" s="14" t="s">
        <v>122</v>
      </c>
      <c r="AF164" s="14" t="s">
        <v>123</v>
      </c>
      <c r="AG164" s="14">
        <v>1</v>
      </c>
      <c r="AH164" s="14" t="s">
        <v>605</v>
      </c>
      <c r="AI164" s="14" t="s">
        <v>269</v>
      </c>
      <c r="AJ164" s="14" t="s">
        <v>310</v>
      </c>
      <c r="AK164" s="14" t="s">
        <v>127</v>
      </c>
      <c r="AL164" s="14" t="s">
        <v>225</v>
      </c>
      <c r="AM164" s="14" t="s">
        <v>101</v>
      </c>
      <c r="AN164" s="14" t="s">
        <v>101</v>
      </c>
      <c r="AO164" s="14" t="s">
        <v>101</v>
      </c>
      <c r="AP164" s="14" t="s">
        <v>130</v>
      </c>
      <c r="AQ164" s="14" t="s">
        <v>182</v>
      </c>
      <c r="AR164" s="14" t="s">
        <v>130</v>
      </c>
      <c r="AS164" s="14" t="s">
        <v>183</v>
      </c>
      <c r="AT164" s="14" t="s">
        <v>130</v>
      </c>
      <c r="AU164" s="14" t="s">
        <v>132</v>
      </c>
      <c r="AV164" s="14" t="s">
        <v>129</v>
      </c>
      <c r="AW164" s="14" t="s">
        <v>101</v>
      </c>
      <c r="AX164" s="14" t="s">
        <v>101</v>
      </c>
      <c r="AY164" s="14" t="s">
        <v>101</v>
      </c>
      <c r="AZ164" s="14" t="s">
        <v>101</v>
      </c>
      <c r="BA164" s="14" t="s">
        <v>130</v>
      </c>
      <c r="BB164" s="14" t="s">
        <v>2719</v>
      </c>
      <c r="BC164" s="14" t="s">
        <v>101</v>
      </c>
      <c r="BD164" s="29">
        <v>45460.4723842593</v>
      </c>
      <c r="BE164" s="14" t="s">
        <v>101</v>
      </c>
      <c r="BF164" s="14" t="s">
        <v>101</v>
      </c>
      <c r="BG164" s="14" t="s">
        <v>101</v>
      </c>
      <c r="BH164" s="14" t="s">
        <v>101</v>
      </c>
      <c r="BI164" s="14" t="s">
        <v>101</v>
      </c>
      <c r="BJ164" s="29">
        <v>45460.4723842593</v>
      </c>
      <c r="BK164" s="29">
        <v>45464.8301736111</v>
      </c>
      <c r="BL164" s="25">
        <v>4.7</v>
      </c>
      <c r="BM164" s="14" t="s">
        <v>101</v>
      </c>
      <c r="BN164" s="14" t="s">
        <v>101</v>
      </c>
      <c r="BO164" s="14" t="s">
        <v>101</v>
      </c>
      <c r="BP164" s="14" t="s">
        <v>101</v>
      </c>
      <c r="BQ164" s="29">
        <v>45464.8301736111</v>
      </c>
      <c r="BR164" s="14" t="s">
        <v>101</v>
      </c>
      <c r="BS164" s="14" t="s">
        <v>101</v>
      </c>
      <c r="BT164" s="14" t="s">
        <v>101</v>
      </c>
      <c r="BU164" s="14" t="s">
        <v>101</v>
      </c>
      <c r="BV164" s="14" t="s">
        <v>101</v>
      </c>
      <c r="BW164" s="14" t="s">
        <v>101</v>
      </c>
      <c r="BX164" s="14">
        <v>10</v>
      </c>
      <c r="BY164" s="14" t="s">
        <v>101</v>
      </c>
      <c r="BZ164" s="14" t="s">
        <v>101</v>
      </c>
      <c r="CA164" s="14" t="s">
        <v>101</v>
      </c>
      <c r="CB164" s="14" t="s">
        <v>101</v>
      </c>
      <c r="CC164" s="14" t="s">
        <v>134</v>
      </c>
      <c r="CD164" s="14" t="s">
        <v>134</v>
      </c>
    </row>
    <row r="165" spans="1:82">
      <c r="A165" s="14">
        <v>1614</v>
      </c>
      <c r="B165" s="14" t="s">
        <v>721</v>
      </c>
      <c r="C165" s="14" t="s">
        <v>2720</v>
      </c>
      <c r="D165" s="14" t="s">
        <v>2721</v>
      </c>
      <c r="E165" s="14" t="s">
        <v>101</v>
      </c>
      <c r="F165" s="14" t="s">
        <v>2722</v>
      </c>
      <c r="G165" s="14" t="s">
        <v>103</v>
      </c>
      <c r="H165" s="14" t="s">
        <v>2723</v>
      </c>
      <c r="I165" s="14" t="s">
        <v>2724</v>
      </c>
      <c r="J165" s="14" t="s">
        <v>106</v>
      </c>
      <c r="K165" s="14" t="s">
        <v>2725</v>
      </c>
      <c r="L165" s="14" t="s">
        <v>2726</v>
      </c>
      <c r="M165" s="14" t="s">
        <v>2727</v>
      </c>
      <c r="N165" s="14" t="s">
        <v>2728</v>
      </c>
      <c r="O165" s="14" t="s">
        <v>111</v>
      </c>
      <c r="P165" s="14" t="s">
        <v>729</v>
      </c>
      <c r="Q165" s="14" t="s">
        <v>2729</v>
      </c>
      <c r="R165" s="14" t="s">
        <v>2730</v>
      </c>
      <c r="S165" s="14" t="s">
        <v>2731</v>
      </c>
      <c r="T165" s="14" t="s">
        <v>2732</v>
      </c>
      <c r="U165" s="14" t="s">
        <v>264</v>
      </c>
      <c r="V165" s="14" t="s">
        <v>734</v>
      </c>
      <c r="W165" s="14" t="s">
        <v>735</v>
      </c>
      <c r="X165" s="14" t="s">
        <v>120</v>
      </c>
      <c r="Y165" s="14" t="s">
        <v>121</v>
      </c>
      <c r="Z165" s="14" t="s">
        <v>101</v>
      </c>
      <c r="AA165" s="25">
        <v>547076</v>
      </c>
      <c r="AB165" s="14" t="s">
        <v>101</v>
      </c>
      <c r="AC165" s="25">
        <v>59058.87</v>
      </c>
      <c r="AD165" s="25">
        <v>18.30825</v>
      </c>
      <c r="AE165" s="14" t="s">
        <v>177</v>
      </c>
      <c r="AF165" s="14" t="s">
        <v>123</v>
      </c>
      <c r="AG165" s="14">
        <v>6</v>
      </c>
      <c r="AH165" s="14" t="s">
        <v>2733</v>
      </c>
      <c r="AI165" s="14" t="s">
        <v>1992</v>
      </c>
      <c r="AJ165" s="14" t="s">
        <v>2734</v>
      </c>
      <c r="AK165" s="14" t="s">
        <v>362</v>
      </c>
      <c r="AL165" s="14" t="s">
        <v>468</v>
      </c>
      <c r="AM165" s="14" t="s">
        <v>101</v>
      </c>
      <c r="AN165" s="14" t="s">
        <v>101</v>
      </c>
      <c r="AO165" s="14" t="s">
        <v>101</v>
      </c>
      <c r="AP165" s="14" t="s">
        <v>130</v>
      </c>
      <c r="AQ165" s="14" t="s">
        <v>182</v>
      </c>
      <c r="AR165" s="14" t="s">
        <v>130</v>
      </c>
      <c r="AS165" s="14" t="s">
        <v>401</v>
      </c>
      <c r="AT165" s="14" t="s">
        <v>130</v>
      </c>
      <c r="AU165" s="14" t="s">
        <v>226</v>
      </c>
      <c r="AV165" s="14" t="s">
        <v>129</v>
      </c>
      <c r="AW165" s="14" t="s">
        <v>101</v>
      </c>
      <c r="AX165" s="14" t="s">
        <v>101</v>
      </c>
      <c r="AY165" s="14" t="s">
        <v>101</v>
      </c>
      <c r="AZ165" s="14" t="s">
        <v>101</v>
      </c>
      <c r="BA165" s="14" t="s">
        <v>130</v>
      </c>
      <c r="BB165" s="14" t="s">
        <v>101</v>
      </c>
      <c r="BC165" s="14" t="s">
        <v>101</v>
      </c>
      <c r="BD165" s="29">
        <v>45456.4428703704</v>
      </c>
      <c r="BE165" s="14" t="s">
        <v>101</v>
      </c>
      <c r="BF165" s="14" t="s">
        <v>101</v>
      </c>
      <c r="BG165" s="14" t="s">
        <v>101</v>
      </c>
      <c r="BH165" s="14" t="s">
        <v>101</v>
      </c>
      <c r="BI165" s="14" t="s">
        <v>101</v>
      </c>
      <c r="BJ165" s="29">
        <v>45456.4428703704</v>
      </c>
      <c r="BK165" s="29">
        <v>45468.6150694444</v>
      </c>
      <c r="BL165" s="25">
        <v>8.5</v>
      </c>
      <c r="BM165" s="14" t="s">
        <v>101</v>
      </c>
      <c r="BN165" s="14" t="s">
        <v>101</v>
      </c>
      <c r="BO165" s="14" t="s">
        <v>101</v>
      </c>
      <c r="BP165" s="14" t="s">
        <v>101</v>
      </c>
      <c r="BQ165" s="29">
        <v>45468.6150694444</v>
      </c>
      <c r="BR165" s="14" t="s">
        <v>101</v>
      </c>
      <c r="BS165" s="14" t="s">
        <v>101</v>
      </c>
      <c r="BT165" s="14" t="s">
        <v>101</v>
      </c>
      <c r="BU165" s="14">
        <v>2</v>
      </c>
      <c r="BV165" s="14" t="s">
        <v>101</v>
      </c>
      <c r="BW165" s="14" t="s">
        <v>101</v>
      </c>
      <c r="BX165" s="14">
        <v>21</v>
      </c>
      <c r="BY165" s="14" t="s">
        <v>101</v>
      </c>
      <c r="BZ165" s="14" t="s">
        <v>101</v>
      </c>
      <c r="CA165" s="14" t="s">
        <v>101</v>
      </c>
      <c r="CB165" s="14" t="s">
        <v>101</v>
      </c>
      <c r="CC165" s="14" t="s">
        <v>134</v>
      </c>
      <c r="CD165" s="14" t="s">
        <v>158</v>
      </c>
    </row>
    <row r="166" spans="1:82">
      <c r="A166" s="14">
        <v>1628</v>
      </c>
      <c r="B166" s="14" t="s">
        <v>2735</v>
      </c>
      <c r="C166" s="14" t="s">
        <v>2736</v>
      </c>
      <c r="D166" s="14" t="s">
        <v>2737</v>
      </c>
      <c r="E166" s="14" t="s">
        <v>101</v>
      </c>
      <c r="F166" s="14" t="s">
        <v>2738</v>
      </c>
      <c r="G166" s="14" t="s">
        <v>103</v>
      </c>
      <c r="H166" s="14" t="s">
        <v>2739</v>
      </c>
      <c r="I166" s="14" t="s">
        <v>2740</v>
      </c>
      <c r="J166" s="14" t="s">
        <v>106</v>
      </c>
      <c r="K166" s="14" t="s">
        <v>2741</v>
      </c>
      <c r="L166" s="14" t="s">
        <v>2742</v>
      </c>
      <c r="M166" s="14" t="s">
        <v>2743</v>
      </c>
      <c r="N166" s="14" t="s">
        <v>2744</v>
      </c>
      <c r="O166" s="14" t="s">
        <v>111</v>
      </c>
      <c r="P166" s="14" t="s">
        <v>2745</v>
      </c>
      <c r="Q166" s="14" t="s">
        <v>2746</v>
      </c>
      <c r="R166" s="14" t="s">
        <v>2747</v>
      </c>
      <c r="S166" s="14" t="s">
        <v>2748</v>
      </c>
      <c r="T166" s="14" t="s">
        <v>2749</v>
      </c>
      <c r="U166" s="14" t="s">
        <v>117</v>
      </c>
      <c r="V166" s="14" t="s">
        <v>340</v>
      </c>
      <c r="W166" s="14" t="s">
        <v>2750</v>
      </c>
      <c r="X166" s="14" t="s">
        <v>120</v>
      </c>
      <c r="Y166" s="14" t="s">
        <v>121</v>
      </c>
      <c r="Z166" s="14" t="s">
        <v>101</v>
      </c>
      <c r="AA166" s="25">
        <v>141920</v>
      </c>
      <c r="AB166" s="14" t="s">
        <v>101</v>
      </c>
      <c r="AC166" s="25">
        <v>97318.51</v>
      </c>
      <c r="AD166" s="25">
        <v>30.168738</v>
      </c>
      <c r="AE166" s="14" t="s">
        <v>177</v>
      </c>
      <c r="AF166" s="14" t="s">
        <v>123</v>
      </c>
      <c r="AG166" s="14">
        <v>4</v>
      </c>
      <c r="AH166" s="14" t="s">
        <v>2751</v>
      </c>
      <c r="AI166" s="14" t="s">
        <v>2752</v>
      </c>
      <c r="AJ166" s="14" t="s">
        <v>2753</v>
      </c>
      <c r="AK166" s="14" t="s">
        <v>362</v>
      </c>
      <c r="AL166" s="14" t="s">
        <v>225</v>
      </c>
      <c r="AM166" s="14" t="s">
        <v>101</v>
      </c>
      <c r="AN166" s="14" t="s">
        <v>101</v>
      </c>
      <c r="AO166" s="14" t="s">
        <v>101</v>
      </c>
      <c r="AP166" s="14" t="s">
        <v>130</v>
      </c>
      <c r="AQ166" s="14" t="s">
        <v>182</v>
      </c>
      <c r="AR166" s="14" t="s">
        <v>130</v>
      </c>
      <c r="AS166" s="14" t="s">
        <v>131</v>
      </c>
      <c r="AT166" s="14" t="s">
        <v>130</v>
      </c>
      <c r="AU166" s="14" t="s">
        <v>226</v>
      </c>
      <c r="AV166" s="14" t="s">
        <v>129</v>
      </c>
      <c r="AW166" s="14" t="s">
        <v>101</v>
      </c>
      <c r="AX166" s="14" t="s">
        <v>101</v>
      </c>
      <c r="AY166" s="14" t="s">
        <v>101</v>
      </c>
      <c r="AZ166" s="14" t="s">
        <v>101</v>
      </c>
      <c r="BA166" s="14" t="s">
        <v>130</v>
      </c>
      <c r="BB166" s="14" t="s">
        <v>101</v>
      </c>
      <c r="BC166" s="14" t="s">
        <v>101</v>
      </c>
      <c r="BD166" s="29">
        <v>45450.6842013889</v>
      </c>
      <c r="BE166" s="14" t="s">
        <v>101</v>
      </c>
      <c r="BF166" s="14" t="s">
        <v>101</v>
      </c>
      <c r="BG166" s="14" t="s">
        <v>101</v>
      </c>
      <c r="BH166" s="14" t="s">
        <v>101</v>
      </c>
      <c r="BI166" s="14" t="s">
        <v>101</v>
      </c>
      <c r="BJ166" s="29">
        <v>45450.6842013889</v>
      </c>
      <c r="BK166" s="29">
        <v>45464.2951041667</v>
      </c>
      <c r="BL166" s="25">
        <v>8.1</v>
      </c>
      <c r="BM166" s="14" t="s">
        <v>101</v>
      </c>
      <c r="BN166" s="14" t="s">
        <v>101</v>
      </c>
      <c r="BO166" s="14" t="s">
        <v>101</v>
      </c>
      <c r="BP166" s="14" t="s">
        <v>101</v>
      </c>
      <c r="BQ166" s="29">
        <v>45464.2951041667</v>
      </c>
      <c r="BR166" s="14" t="s">
        <v>101</v>
      </c>
      <c r="BS166" s="14" t="s">
        <v>101</v>
      </c>
      <c r="BT166" s="14" t="s">
        <v>101</v>
      </c>
      <c r="BU166" s="14" t="s">
        <v>101</v>
      </c>
      <c r="BV166" s="14" t="s">
        <v>101</v>
      </c>
      <c r="BW166" s="14" t="s">
        <v>101</v>
      </c>
      <c r="BX166" s="14">
        <v>15</v>
      </c>
      <c r="BY166" s="14" t="s">
        <v>101</v>
      </c>
      <c r="BZ166" s="14" t="s">
        <v>101</v>
      </c>
      <c r="CA166" s="14" t="s">
        <v>101</v>
      </c>
      <c r="CB166" s="14" t="s">
        <v>101</v>
      </c>
      <c r="CC166" s="14" t="s">
        <v>134</v>
      </c>
      <c r="CD166" s="14" t="s">
        <v>134</v>
      </c>
    </row>
    <row r="167" spans="1:82">
      <c r="A167" s="14">
        <v>1636</v>
      </c>
      <c r="B167" s="14" t="s">
        <v>2754</v>
      </c>
      <c r="C167" s="14" t="s">
        <v>2755</v>
      </c>
      <c r="D167" s="14" t="s">
        <v>2756</v>
      </c>
      <c r="E167" s="14" t="s">
        <v>101</v>
      </c>
      <c r="F167" s="14" t="s">
        <v>2757</v>
      </c>
      <c r="G167" s="14" t="s">
        <v>103</v>
      </c>
      <c r="H167" s="14" t="s">
        <v>2758</v>
      </c>
      <c r="I167" s="14" t="s">
        <v>209</v>
      </c>
      <c r="J167" s="14" t="s">
        <v>106</v>
      </c>
      <c r="K167" s="14" t="s">
        <v>210</v>
      </c>
      <c r="L167" s="14" t="s">
        <v>2759</v>
      </c>
      <c r="M167" s="14" t="s">
        <v>2760</v>
      </c>
      <c r="N167" s="14" t="s">
        <v>2761</v>
      </c>
      <c r="O167" s="14" t="s">
        <v>111</v>
      </c>
      <c r="P167" s="14" t="s">
        <v>2762</v>
      </c>
      <c r="Q167" s="14" t="s">
        <v>2763</v>
      </c>
      <c r="R167" s="14" t="s">
        <v>2764</v>
      </c>
      <c r="S167" s="14" t="s">
        <v>2765</v>
      </c>
      <c r="T167" s="14" t="s">
        <v>2766</v>
      </c>
      <c r="U167" s="14" t="s">
        <v>264</v>
      </c>
      <c r="V167" s="14" t="s">
        <v>1425</v>
      </c>
      <c r="W167" s="14" t="s">
        <v>2767</v>
      </c>
      <c r="X167" s="14" t="s">
        <v>120</v>
      </c>
      <c r="Y167" s="14" t="s">
        <v>121</v>
      </c>
      <c r="Z167" s="14" t="s">
        <v>101</v>
      </c>
      <c r="AA167" s="25">
        <v>2801.46</v>
      </c>
      <c r="AB167" s="14" t="s">
        <v>101</v>
      </c>
      <c r="AC167" s="25">
        <v>7262.07</v>
      </c>
      <c r="AD167" s="25">
        <v>2.686966</v>
      </c>
      <c r="AE167" s="14" t="s">
        <v>122</v>
      </c>
      <c r="AF167" s="14" t="s">
        <v>123</v>
      </c>
      <c r="AG167" s="14">
        <v>1</v>
      </c>
      <c r="AH167" s="14" t="s">
        <v>998</v>
      </c>
      <c r="AI167" s="14" t="s">
        <v>937</v>
      </c>
      <c r="AJ167" s="14" t="s">
        <v>291</v>
      </c>
      <c r="AK167" s="14" t="s">
        <v>127</v>
      </c>
      <c r="AL167" s="14" t="s">
        <v>225</v>
      </c>
      <c r="AM167" s="14" t="s">
        <v>101</v>
      </c>
      <c r="AN167" s="14" t="s">
        <v>101</v>
      </c>
      <c r="AO167" s="14" t="s">
        <v>101</v>
      </c>
      <c r="AP167" s="14" t="s">
        <v>129</v>
      </c>
      <c r="AQ167" s="14" t="s">
        <v>101</v>
      </c>
      <c r="AR167" s="14" t="s">
        <v>130</v>
      </c>
      <c r="AS167" s="14" t="s">
        <v>131</v>
      </c>
      <c r="AT167" s="14" t="s">
        <v>129</v>
      </c>
      <c r="AU167" s="14" t="s">
        <v>101</v>
      </c>
      <c r="AV167" s="14" t="s">
        <v>129</v>
      </c>
      <c r="AW167" s="14" t="s">
        <v>101</v>
      </c>
      <c r="AX167" s="14" t="s">
        <v>101</v>
      </c>
      <c r="AY167" s="14" t="s">
        <v>101</v>
      </c>
      <c r="AZ167" s="14" t="s">
        <v>101</v>
      </c>
      <c r="BA167" s="14" t="s">
        <v>129</v>
      </c>
      <c r="BB167" s="14" t="s">
        <v>101</v>
      </c>
      <c r="BC167" s="14" t="s">
        <v>101</v>
      </c>
      <c r="BD167" s="29">
        <v>45449.6726736111</v>
      </c>
      <c r="BE167" s="14" t="s">
        <v>101</v>
      </c>
      <c r="BF167" s="14" t="s">
        <v>101</v>
      </c>
      <c r="BG167" s="14" t="s">
        <v>101</v>
      </c>
      <c r="BH167" s="14" t="s">
        <v>101</v>
      </c>
      <c r="BI167" s="14" t="s">
        <v>101</v>
      </c>
      <c r="BJ167" s="29">
        <v>45449.672662037</v>
      </c>
      <c r="BK167" s="29">
        <v>45460.6106828704</v>
      </c>
      <c r="BL167" s="25">
        <v>5.8</v>
      </c>
      <c r="BM167" s="14" t="s">
        <v>101</v>
      </c>
      <c r="BN167" s="14" t="s">
        <v>101</v>
      </c>
      <c r="BO167" s="14" t="s">
        <v>101</v>
      </c>
      <c r="BP167" s="14" t="s">
        <v>101</v>
      </c>
      <c r="BQ167" s="29">
        <v>45460.6106828704</v>
      </c>
      <c r="BR167" s="14" t="s">
        <v>101</v>
      </c>
      <c r="BS167" s="14" t="s">
        <v>101</v>
      </c>
      <c r="BT167" s="14" t="s">
        <v>101</v>
      </c>
      <c r="BU167" s="14" t="s">
        <v>101</v>
      </c>
      <c r="BV167" s="14" t="s">
        <v>101</v>
      </c>
      <c r="BW167" s="14" t="s">
        <v>101</v>
      </c>
      <c r="BX167" s="14">
        <v>10</v>
      </c>
      <c r="BY167" s="14" t="s">
        <v>101</v>
      </c>
      <c r="BZ167" s="14" t="s">
        <v>101</v>
      </c>
      <c r="CA167" s="14" t="s">
        <v>101</v>
      </c>
      <c r="CB167" s="14" t="s">
        <v>101</v>
      </c>
      <c r="CC167" s="14" t="s">
        <v>134</v>
      </c>
      <c r="CD167" s="14" t="s">
        <v>134</v>
      </c>
    </row>
    <row r="168" spans="1:82">
      <c r="A168" s="14">
        <v>1648</v>
      </c>
      <c r="B168" s="14" t="s">
        <v>2768</v>
      </c>
      <c r="C168" s="14" t="s">
        <v>2769</v>
      </c>
      <c r="D168" s="14" t="s">
        <v>2770</v>
      </c>
      <c r="E168" s="14" t="s">
        <v>101</v>
      </c>
      <c r="F168" s="14" t="s">
        <v>2771</v>
      </c>
      <c r="G168" s="14" t="s">
        <v>103</v>
      </c>
      <c r="H168" s="14" t="s">
        <v>2772</v>
      </c>
      <c r="I168" s="14" t="s">
        <v>277</v>
      </c>
      <c r="J168" s="14" t="s">
        <v>106</v>
      </c>
      <c r="K168" s="14" t="s">
        <v>278</v>
      </c>
      <c r="L168" s="14" t="s">
        <v>2773</v>
      </c>
      <c r="M168" s="14" t="s">
        <v>2774</v>
      </c>
      <c r="N168" s="14" t="s">
        <v>2775</v>
      </c>
      <c r="O168" s="14" t="s">
        <v>111</v>
      </c>
      <c r="P168" s="14" t="s">
        <v>2776</v>
      </c>
      <c r="Q168" s="14" t="s">
        <v>2777</v>
      </c>
      <c r="R168" s="14" t="s">
        <v>2778</v>
      </c>
      <c r="S168" s="14" t="s">
        <v>2779</v>
      </c>
      <c r="T168" s="14" t="s">
        <v>2780</v>
      </c>
      <c r="U168" s="14" t="s">
        <v>117</v>
      </c>
      <c r="V168" s="14" t="s">
        <v>288</v>
      </c>
      <c r="W168" s="14" t="s">
        <v>2781</v>
      </c>
      <c r="X168" s="14" t="s">
        <v>120</v>
      </c>
      <c r="Y168" s="14" t="s">
        <v>121</v>
      </c>
      <c r="Z168" s="14" t="s">
        <v>101</v>
      </c>
      <c r="AA168" s="25">
        <v>7524.4</v>
      </c>
      <c r="AB168" s="14" t="s">
        <v>101</v>
      </c>
      <c r="AC168" s="25">
        <v>9532</v>
      </c>
      <c r="AD168" s="25">
        <v>2.95492</v>
      </c>
      <c r="AE168" s="14" t="s">
        <v>122</v>
      </c>
      <c r="AF168" s="14" t="s">
        <v>123</v>
      </c>
      <c r="AG168" s="14">
        <v>4</v>
      </c>
      <c r="AH168" s="14" t="s">
        <v>2782</v>
      </c>
      <c r="AI168" s="14" t="s">
        <v>2188</v>
      </c>
      <c r="AJ168" s="14" t="s">
        <v>126</v>
      </c>
      <c r="AK168" s="14" t="s">
        <v>127</v>
      </c>
      <c r="AL168" s="14" t="s">
        <v>128</v>
      </c>
      <c r="AM168" s="14" t="s">
        <v>101</v>
      </c>
      <c r="AN168" s="14" t="s">
        <v>101</v>
      </c>
      <c r="AO168" s="14" t="s">
        <v>101</v>
      </c>
      <c r="AP168" s="14" t="s">
        <v>129</v>
      </c>
      <c r="AQ168" s="14" t="s">
        <v>101</v>
      </c>
      <c r="AR168" s="14" t="s">
        <v>130</v>
      </c>
      <c r="AS168" s="14" t="s">
        <v>183</v>
      </c>
      <c r="AT168" s="14" t="s">
        <v>130</v>
      </c>
      <c r="AU168" s="14" t="s">
        <v>226</v>
      </c>
      <c r="AV168" s="14" t="s">
        <v>129</v>
      </c>
      <c r="AW168" s="14" t="s">
        <v>101</v>
      </c>
      <c r="AX168" s="14" t="s">
        <v>101</v>
      </c>
      <c r="AY168" s="14" t="s">
        <v>101</v>
      </c>
      <c r="AZ168" s="14" t="s">
        <v>101</v>
      </c>
      <c r="BA168" s="14" t="s">
        <v>130</v>
      </c>
      <c r="BB168" s="14" t="s">
        <v>2783</v>
      </c>
      <c r="BC168" s="14" t="s">
        <v>2784</v>
      </c>
      <c r="BD168" s="29">
        <v>45447.632974537</v>
      </c>
      <c r="BE168" s="14" t="s">
        <v>101</v>
      </c>
      <c r="BF168" s="14" t="s">
        <v>101</v>
      </c>
      <c r="BG168" s="14" t="s">
        <v>101</v>
      </c>
      <c r="BH168" s="14" t="s">
        <v>101</v>
      </c>
      <c r="BI168" s="14" t="s">
        <v>101</v>
      </c>
      <c r="BJ168" s="29">
        <v>45447.632974537</v>
      </c>
      <c r="BK168" s="29">
        <v>45460.8124537037</v>
      </c>
      <c r="BL168" s="25">
        <v>8.2</v>
      </c>
      <c r="BM168" s="14" t="s">
        <v>101</v>
      </c>
      <c r="BN168" s="14" t="s">
        <v>101</v>
      </c>
      <c r="BO168" s="14" t="s">
        <v>101</v>
      </c>
      <c r="BP168" s="14" t="s">
        <v>101</v>
      </c>
      <c r="BQ168" s="29">
        <v>45460.8124537037</v>
      </c>
      <c r="BR168" s="14" t="s">
        <v>101</v>
      </c>
      <c r="BS168" s="14" t="s">
        <v>101</v>
      </c>
      <c r="BT168" s="14" t="s">
        <v>101</v>
      </c>
      <c r="BU168" s="14">
        <v>1</v>
      </c>
      <c r="BV168" s="14" t="s">
        <v>101</v>
      </c>
      <c r="BW168" s="14" t="s">
        <v>101</v>
      </c>
      <c r="BX168" s="14">
        <v>15</v>
      </c>
      <c r="BY168" s="14" t="s">
        <v>101</v>
      </c>
      <c r="BZ168" s="14" t="s">
        <v>101</v>
      </c>
      <c r="CA168" s="14" t="s">
        <v>101</v>
      </c>
      <c r="CB168" s="14" t="s">
        <v>101</v>
      </c>
      <c r="CC168" s="14" t="s">
        <v>134</v>
      </c>
      <c r="CD168" s="14" t="s">
        <v>134</v>
      </c>
    </row>
    <row r="169" spans="1:82">
      <c r="A169" s="14">
        <v>1650</v>
      </c>
      <c r="B169" s="14" t="s">
        <v>1634</v>
      </c>
      <c r="C169" s="14" t="s">
        <v>2785</v>
      </c>
      <c r="D169" s="14" t="s">
        <v>2786</v>
      </c>
      <c r="E169" s="14" t="s">
        <v>101</v>
      </c>
      <c r="F169" s="14" t="s">
        <v>2787</v>
      </c>
      <c r="G169" s="14" t="s">
        <v>103</v>
      </c>
      <c r="H169" s="14" t="s">
        <v>2788</v>
      </c>
      <c r="I169" s="14" t="s">
        <v>1639</v>
      </c>
      <c r="J169" s="14" t="s">
        <v>106</v>
      </c>
      <c r="K169" s="14" t="s">
        <v>1640</v>
      </c>
      <c r="L169" s="14" t="s">
        <v>1641</v>
      </c>
      <c r="M169" s="14" t="s">
        <v>1642</v>
      </c>
      <c r="N169" s="14" t="s">
        <v>1643</v>
      </c>
      <c r="O169" s="14" t="s">
        <v>111</v>
      </c>
      <c r="P169" s="14" t="s">
        <v>1644</v>
      </c>
      <c r="Q169" s="14" t="s">
        <v>1645</v>
      </c>
      <c r="R169" s="14" t="s">
        <v>1646</v>
      </c>
      <c r="S169" s="14" t="s">
        <v>2789</v>
      </c>
      <c r="T169" s="14" t="s">
        <v>2790</v>
      </c>
      <c r="U169" s="14" t="s">
        <v>287</v>
      </c>
      <c r="V169" s="14" t="s">
        <v>307</v>
      </c>
      <c r="W169" s="14" t="s">
        <v>2791</v>
      </c>
      <c r="X169" s="14" t="s">
        <v>120</v>
      </c>
      <c r="Y169" s="14" t="s">
        <v>121</v>
      </c>
      <c r="Z169" s="14" t="s">
        <v>101</v>
      </c>
      <c r="AA169" s="25">
        <v>739274</v>
      </c>
      <c r="AB169" s="14" t="s">
        <v>101</v>
      </c>
      <c r="AC169" s="25">
        <v>8339.35</v>
      </c>
      <c r="AD169" s="25">
        <v>3.08556</v>
      </c>
      <c r="AE169" s="14" t="s">
        <v>122</v>
      </c>
      <c r="AF169" s="14" t="s">
        <v>123</v>
      </c>
      <c r="AG169" s="14">
        <v>1</v>
      </c>
      <c r="AH169" s="14" t="s">
        <v>605</v>
      </c>
      <c r="AI169" s="14" t="s">
        <v>269</v>
      </c>
      <c r="AJ169" s="14" t="s">
        <v>291</v>
      </c>
      <c r="AK169" s="14" t="s">
        <v>127</v>
      </c>
      <c r="AL169" s="14" t="s">
        <v>225</v>
      </c>
      <c r="AM169" s="14" t="s">
        <v>101</v>
      </c>
      <c r="AN169" s="14" t="s">
        <v>101</v>
      </c>
      <c r="AO169" s="14" t="s">
        <v>101</v>
      </c>
      <c r="AP169" s="14" t="s">
        <v>129</v>
      </c>
      <c r="AQ169" s="14" t="s">
        <v>182</v>
      </c>
      <c r="AR169" s="14" t="s">
        <v>130</v>
      </c>
      <c r="AS169" s="14" t="s">
        <v>183</v>
      </c>
      <c r="AT169" s="14" t="s">
        <v>130</v>
      </c>
      <c r="AU169" s="14" t="s">
        <v>226</v>
      </c>
      <c r="AV169" s="14" t="s">
        <v>129</v>
      </c>
      <c r="AW169" s="14" t="s">
        <v>101</v>
      </c>
      <c r="AX169" s="14" t="s">
        <v>101</v>
      </c>
      <c r="AY169" s="14" t="s">
        <v>101</v>
      </c>
      <c r="AZ169" s="14" t="s">
        <v>101</v>
      </c>
      <c r="BA169" s="14" t="s">
        <v>129</v>
      </c>
      <c r="BB169" s="14" t="s">
        <v>2792</v>
      </c>
      <c r="BC169" s="14" t="s">
        <v>2792</v>
      </c>
      <c r="BD169" s="29">
        <v>45447.3673032407</v>
      </c>
      <c r="BE169" s="14" t="s">
        <v>101</v>
      </c>
      <c r="BF169" s="14" t="s">
        <v>101</v>
      </c>
      <c r="BG169" s="14" t="s">
        <v>101</v>
      </c>
      <c r="BH169" s="14" t="s">
        <v>101</v>
      </c>
      <c r="BI169" s="14" t="s">
        <v>101</v>
      </c>
      <c r="BJ169" s="29">
        <v>45447.3673032407</v>
      </c>
      <c r="BK169" s="29">
        <v>45456.7031365741</v>
      </c>
      <c r="BL169" s="25">
        <v>7</v>
      </c>
      <c r="BM169" s="14" t="s">
        <v>101</v>
      </c>
      <c r="BN169" s="14" t="s">
        <v>101</v>
      </c>
      <c r="BO169" s="14" t="s">
        <v>101</v>
      </c>
      <c r="BP169" s="14" t="s">
        <v>101</v>
      </c>
      <c r="BQ169" s="29">
        <v>45456.7031365741</v>
      </c>
      <c r="BR169" s="14" t="s">
        <v>101</v>
      </c>
      <c r="BS169" s="14" t="s">
        <v>101</v>
      </c>
      <c r="BT169" s="14" t="s">
        <v>101</v>
      </c>
      <c r="BU169" s="14" t="s">
        <v>101</v>
      </c>
      <c r="BV169" s="14" t="s">
        <v>101</v>
      </c>
      <c r="BW169" s="14" t="s">
        <v>101</v>
      </c>
      <c r="BX169" s="14">
        <v>9</v>
      </c>
      <c r="BY169" s="14" t="s">
        <v>101</v>
      </c>
      <c r="BZ169" s="14" t="s">
        <v>101</v>
      </c>
      <c r="CA169" s="14" t="s">
        <v>101</v>
      </c>
      <c r="CB169" s="14" t="s">
        <v>101</v>
      </c>
      <c r="CC169" s="14" t="s">
        <v>134</v>
      </c>
      <c r="CD169" s="14" t="s">
        <v>134</v>
      </c>
    </row>
    <row r="170" spans="1:82">
      <c r="A170" s="14">
        <v>1654</v>
      </c>
      <c r="B170" s="14" t="s">
        <v>2793</v>
      </c>
      <c r="C170" s="14" t="s">
        <v>2794</v>
      </c>
      <c r="D170" s="14" t="s">
        <v>2795</v>
      </c>
      <c r="E170" s="14" t="s">
        <v>101</v>
      </c>
      <c r="F170" s="14" t="s">
        <v>2796</v>
      </c>
      <c r="G170" s="14" t="s">
        <v>103</v>
      </c>
      <c r="H170" s="14" t="s">
        <v>2797</v>
      </c>
      <c r="I170" s="14" t="s">
        <v>1289</v>
      </c>
      <c r="J170" s="14" t="s">
        <v>106</v>
      </c>
      <c r="K170" s="14" t="s">
        <v>1290</v>
      </c>
      <c r="L170" s="14" t="s">
        <v>2798</v>
      </c>
      <c r="M170" s="14" t="s">
        <v>2799</v>
      </c>
      <c r="N170" s="14" t="s">
        <v>2800</v>
      </c>
      <c r="O170" s="14" t="s">
        <v>111</v>
      </c>
      <c r="P170" s="14" t="s">
        <v>2801</v>
      </c>
      <c r="Q170" s="14" t="s">
        <v>2802</v>
      </c>
      <c r="R170" s="14" t="s">
        <v>2803</v>
      </c>
      <c r="S170" s="14" t="s">
        <v>2804</v>
      </c>
      <c r="T170" s="14" t="s">
        <v>2805</v>
      </c>
      <c r="U170" s="14" t="s">
        <v>446</v>
      </c>
      <c r="V170" s="14" t="s">
        <v>447</v>
      </c>
      <c r="W170" s="14" t="s">
        <v>2806</v>
      </c>
      <c r="X170" s="14" t="s">
        <v>120</v>
      </c>
      <c r="Y170" s="14" t="s">
        <v>121</v>
      </c>
      <c r="Z170" s="14" t="s">
        <v>101</v>
      </c>
      <c r="AA170" s="25">
        <v>228017</v>
      </c>
      <c r="AB170" s="14" t="s">
        <v>101</v>
      </c>
      <c r="AC170" s="25">
        <v>81339.47</v>
      </c>
      <c r="AD170" s="25">
        <v>25.215236</v>
      </c>
      <c r="AE170" s="14" t="s">
        <v>122</v>
      </c>
      <c r="AF170" s="14" t="s">
        <v>123</v>
      </c>
      <c r="AG170" s="14">
        <v>21</v>
      </c>
      <c r="AH170" s="14" t="s">
        <v>2807</v>
      </c>
      <c r="AI170" s="14" t="s">
        <v>2808</v>
      </c>
      <c r="AJ170" s="14" t="s">
        <v>1069</v>
      </c>
      <c r="AK170" s="14" t="s">
        <v>2379</v>
      </c>
      <c r="AL170" s="14" t="s">
        <v>128</v>
      </c>
      <c r="AM170" s="14" t="s">
        <v>101</v>
      </c>
      <c r="AN170" s="14" t="s">
        <v>101</v>
      </c>
      <c r="AO170" s="14" t="s">
        <v>101</v>
      </c>
      <c r="AP170" s="14" t="s">
        <v>130</v>
      </c>
      <c r="AQ170" s="14" t="s">
        <v>182</v>
      </c>
      <c r="AR170" s="14" t="s">
        <v>130</v>
      </c>
      <c r="AS170" s="14" t="s">
        <v>769</v>
      </c>
      <c r="AT170" s="14" t="s">
        <v>129</v>
      </c>
      <c r="AU170" s="14" t="s">
        <v>101</v>
      </c>
      <c r="AV170" s="14" t="s">
        <v>129</v>
      </c>
      <c r="AW170" s="14" t="s">
        <v>101</v>
      </c>
      <c r="AX170" s="14" t="s">
        <v>101</v>
      </c>
      <c r="AY170" s="14" t="s">
        <v>101</v>
      </c>
      <c r="AZ170" s="14" t="s">
        <v>101</v>
      </c>
      <c r="BA170" s="14" t="s">
        <v>130</v>
      </c>
      <c r="BB170" s="14" t="s">
        <v>101</v>
      </c>
      <c r="BC170" s="14" t="s">
        <v>101</v>
      </c>
      <c r="BD170" s="29">
        <v>45446.6677430556</v>
      </c>
      <c r="BE170" s="14" t="s">
        <v>101</v>
      </c>
      <c r="BF170" s="14" t="s">
        <v>101</v>
      </c>
      <c r="BG170" s="14" t="s">
        <v>101</v>
      </c>
      <c r="BH170" s="14" t="s">
        <v>101</v>
      </c>
      <c r="BI170" s="14" t="s">
        <v>101</v>
      </c>
      <c r="BJ170" s="29">
        <v>45446.6677430556</v>
      </c>
      <c r="BK170" s="29">
        <v>45464.6172685185</v>
      </c>
      <c r="BL170" s="25">
        <v>12.8</v>
      </c>
      <c r="BM170" s="14" t="s">
        <v>101</v>
      </c>
      <c r="BN170" s="14" t="s">
        <v>101</v>
      </c>
      <c r="BO170" s="14" t="s">
        <v>101</v>
      </c>
      <c r="BP170" s="14" t="s">
        <v>101</v>
      </c>
      <c r="BQ170" s="29">
        <v>45464.6172685185</v>
      </c>
      <c r="BR170" s="14" t="s">
        <v>101</v>
      </c>
      <c r="BS170" s="14" t="s">
        <v>101</v>
      </c>
      <c r="BT170" s="14" t="s">
        <v>101</v>
      </c>
      <c r="BU170" s="14" t="s">
        <v>101</v>
      </c>
      <c r="BV170" s="14" t="s">
        <v>101</v>
      </c>
      <c r="BW170" s="14" t="s">
        <v>101</v>
      </c>
      <c r="BX170" s="14">
        <v>7</v>
      </c>
      <c r="BY170" s="14" t="s">
        <v>101</v>
      </c>
      <c r="BZ170" s="14" t="s">
        <v>101</v>
      </c>
      <c r="CA170" s="14" t="s">
        <v>101</v>
      </c>
      <c r="CB170" s="14" t="s">
        <v>101</v>
      </c>
      <c r="CC170" s="14" t="s">
        <v>134</v>
      </c>
      <c r="CD170" s="14" t="s">
        <v>134</v>
      </c>
    </row>
    <row r="171" spans="1:82">
      <c r="A171" s="14">
        <v>1663</v>
      </c>
      <c r="B171" s="14" t="s">
        <v>2809</v>
      </c>
      <c r="C171" s="14" t="s">
        <v>2810</v>
      </c>
      <c r="D171" s="14" t="s">
        <v>2811</v>
      </c>
      <c r="E171" s="14" t="s">
        <v>101</v>
      </c>
      <c r="F171" s="14" t="s">
        <v>2812</v>
      </c>
      <c r="G171" s="14" t="s">
        <v>103</v>
      </c>
      <c r="H171" s="14" t="s">
        <v>2813</v>
      </c>
      <c r="I171" s="14" t="s">
        <v>2814</v>
      </c>
      <c r="J171" s="14" t="s">
        <v>106</v>
      </c>
      <c r="K171" s="14" t="s">
        <v>2815</v>
      </c>
      <c r="L171" s="14" t="s">
        <v>2816</v>
      </c>
      <c r="M171" s="14" t="s">
        <v>2817</v>
      </c>
      <c r="N171" s="14" t="s">
        <v>2818</v>
      </c>
      <c r="O171" s="14" t="s">
        <v>111</v>
      </c>
      <c r="P171" s="14" t="s">
        <v>2819</v>
      </c>
      <c r="Q171" s="14" t="s">
        <v>2820</v>
      </c>
      <c r="R171" s="14" t="s">
        <v>2821</v>
      </c>
      <c r="S171" s="14" t="s">
        <v>2822</v>
      </c>
      <c r="T171" s="14" t="s">
        <v>2823</v>
      </c>
      <c r="U171" s="14" t="s">
        <v>520</v>
      </c>
      <c r="V171" s="14" t="s">
        <v>307</v>
      </c>
      <c r="W171" s="14" t="s">
        <v>2824</v>
      </c>
      <c r="X171" s="14" t="s">
        <v>120</v>
      </c>
      <c r="Y171" s="14" t="s">
        <v>121</v>
      </c>
      <c r="Z171" s="14" t="s">
        <v>101</v>
      </c>
      <c r="AA171" s="25">
        <v>317396</v>
      </c>
      <c r="AB171" s="14" t="s">
        <v>101</v>
      </c>
      <c r="AC171" s="25">
        <v>207155.91</v>
      </c>
      <c r="AD171" s="25">
        <v>64.218332</v>
      </c>
      <c r="AE171" s="14" t="s">
        <v>177</v>
      </c>
      <c r="AF171" s="14" t="s">
        <v>123</v>
      </c>
      <c r="AG171" s="14">
        <v>8</v>
      </c>
      <c r="AH171" s="14" t="s">
        <v>2825</v>
      </c>
      <c r="AI171" s="14" t="s">
        <v>2826</v>
      </c>
      <c r="AJ171" s="14" t="s">
        <v>2204</v>
      </c>
      <c r="AK171" s="14" t="s">
        <v>181</v>
      </c>
      <c r="AL171" s="14" t="s">
        <v>2827</v>
      </c>
      <c r="AM171" s="14" t="s">
        <v>101</v>
      </c>
      <c r="AN171" s="14" t="s">
        <v>101</v>
      </c>
      <c r="AO171" s="14" t="s">
        <v>101</v>
      </c>
      <c r="AP171" s="14" t="s">
        <v>130</v>
      </c>
      <c r="AQ171" s="14" t="s">
        <v>182</v>
      </c>
      <c r="AR171" s="14" t="s">
        <v>130</v>
      </c>
      <c r="AS171" s="14" t="s">
        <v>131</v>
      </c>
      <c r="AT171" s="14" t="s">
        <v>130</v>
      </c>
      <c r="AU171" s="14" t="s">
        <v>132</v>
      </c>
      <c r="AV171" s="14" t="s">
        <v>129</v>
      </c>
      <c r="AW171" s="14" t="s">
        <v>101</v>
      </c>
      <c r="AX171" s="14" t="s">
        <v>101</v>
      </c>
      <c r="AY171" s="14" t="s">
        <v>101</v>
      </c>
      <c r="AZ171" s="14" t="s">
        <v>101</v>
      </c>
      <c r="BA171" s="14" t="s">
        <v>130</v>
      </c>
      <c r="BB171" s="14" t="s">
        <v>2828</v>
      </c>
      <c r="BC171" s="14" t="s">
        <v>101</v>
      </c>
      <c r="BD171" s="29">
        <v>45443.4507291667</v>
      </c>
      <c r="BE171" s="14" t="s">
        <v>101</v>
      </c>
      <c r="BF171" s="14" t="s">
        <v>101</v>
      </c>
      <c r="BG171" s="14" t="s">
        <v>101</v>
      </c>
      <c r="BH171" s="14" t="s">
        <v>101</v>
      </c>
      <c r="BI171" s="14" t="s">
        <v>101</v>
      </c>
      <c r="BJ171" s="29">
        <v>45443.4507291667</v>
      </c>
      <c r="BK171" s="29">
        <v>45461.5178819444</v>
      </c>
      <c r="BL171" s="25">
        <v>11.2</v>
      </c>
      <c r="BM171" s="14" t="s">
        <v>101</v>
      </c>
      <c r="BN171" s="14" t="s">
        <v>101</v>
      </c>
      <c r="BO171" s="14" t="s">
        <v>101</v>
      </c>
      <c r="BP171" s="14" t="s">
        <v>101</v>
      </c>
      <c r="BQ171" s="29">
        <v>45461.5178819444</v>
      </c>
      <c r="BR171" s="14" t="s">
        <v>101</v>
      </c>
      <c r="BS171" s="14" t="s">
        <v>101</v>
      </c>
      <c r="BT171" s="14" t="s">
        <v>101</v>
      </c>
      <c r="BU171" s="14" t="s">
        <v>101</v>
      </c>
      <c r="BV171" s="14" t="s">
        <v>101</v>
      </c>
      <c r="BW171" s="14" t="s">
        <v>101</v>
      </c>
      <c r="BX171" s="14">
        <v>9</v>
      </c>
      <c r="BY171" s="14" t="s">
        <v>101</v>
      </c>
      <c r="BZ171" s="14" t="s">
        <v>101</v>
      </c>
      <c r="CA171" s="14" t="s">
        <v>101</v>
      </c>
      <c r="CB171" s="14" t="s">
        <v>101</v>
      </c>
      <c r="CC171" s="14" t="s">
        <v>134</v>
      </c>
      <c r="CD171" s="14" t="s">
        <v>134</v>
      </c>
    </row>
    <row r="172" spans="1:82">
      <c r="A172" s="14">
        <v>1674</v>
      </c>
      <c r="B172" s="14" t="s">
        <v>2829</v>
      </c>
      <c r="C172" s="14" t="s">
        <v>2830</v>
      </c>
      <c r="D172" s="14" t="s">
        <v>2831</v>
      </c>
      <c r="E172" s="14" t="s">
        <v>101</v>
      </c>
      <c r="F172" s="14" t="s">
        <v>2832</v>
      </c>
      <c r="G172" s="14" t="s">
        <v>103</v>
      </c>
      <c r="H172" s="14" t="s">
        <v>2833</v>
      </c>
      <c r="I172" s="14" t="s">
        <v>2834</v>
      </c>
      <c r="J172" s="14" t="s">
        <v>106</v>
      </c>
      <c r="K172" s="14" t="s">
        <v>2835</v>
      </c>
      <c r="L172" s="14" t="s">
        <v>2836</v>
      </c>
      <c r="M172" s="14" t="s">
        <v>2837</v>
      </c>
      <c r="N172" s="14" t="s">
        <v>2838</v>
      </c>
      <c r="O172" s="14" t="s">
        <v>111</v>
      </c>
      <c r="P172" s="14" t="s">
        <v>2839</v>
      </c>
      <c r="Q172" s="14" t="s">
        <v>2840</v>
      </c>
      <c r="R172" s="14" t="s">
        <v>2841</v>
      </c>
      <c r="S172" s="14" t="s">
        <v>2842</v>
      </c>
      <c r="T172" s="14" t="s">
        <v>2843</v>
      </c>
      <c r="U172" s="14" t="s">
        <v>520</v>
      </c>
      <c r="V172" s="14" t="s">
        <v>307</v>
      </c>
      <c r="W172" s="14" t="s">
        <v>2844</v>
      </c>
      <c r="X172" s="14" t="s">
        <v>120</v>
      </c>
      <c r="Y172" s="14" t="s">
        <v>121</v>
      </c>
      <c r="Z172" s="14" t="s">
        <v>101</v>
      </c>
      <c r="AA172" s="25">
        <v>299500</v>
      </c>
      <c r="AB172" s="14" t="s">
        <v>101</v>
      </c>
      <c r="AC172" s="25">
        <v>26854.93</v>
      </c>
      <c r="AD172" s="25">
        <v>8.325028</v>
      </c>
      <c r="AE172" s="14" t="s">
        <v>177</v>
      </c>
      <c r="AF172" s="14" t="s">
        <v>123</v>
      </c>
      <c r="AG172" s="14">
        <v>1</v>
      </c>
      <c r="AH172" s="14" t="s">
        <v>1685</v>
      </c>
      <c r="AI172" s="14" t="s">
        <v>1086</v>
      </c>
      <c r="AJ172" s="14" t="s">
        <v>310</v>
      </c>
      <c r="AK172" s="14" t="s">
        <v>155</v>
      </c>
      <c r="AL172" s="14" t="s">
        <v>225</v>
      </c>
      <c r="AM172" s="14" t="s">
        <v>101</v>
      </c>
      <c r="AN172" s="14" t="s">
        <v>101</v>
      </c>
      <c r="AO172" s="14" t="s">
        <v>101</v>
      </c>
      <c r="AP172" s="14" t="s">
        <v>129</v>
      </c>
      <c r="AQ172" s="14" t="s">
        <v>101</v>
      </c>
      <c r="AR172" s="14" t="s">
        <v>130</v>
      </c>
      <c r="AS172" s="14" t="s">
        <v>131</v>
      </c>
      <c r="AT172" s="14" t="s">
        <v>129</v>
      </c>
      <c r="AU172" s="14" t="s">
        <v>101</v>
      </c>
      <c r="AV172" s="14" t="s">
        <v>129</v>
      </c>
      <c r="AW172" s="14" t="s">
        <v>101</v>
      </c>
      <c r="AX172" s="14" t="s">
        <v>101</v>
      </c>
      <c r="AY172" s="14" t="s">
        <v>101</v>
      </c>
      <c r="AZ172" s="14" t="s">
        <v>101</v>
      </c>
      <c r="BA172" s="14" t="s">
        <v>130</v>
      </c>
      <c r="BB172" s="14" t="s">
        <v>101</v>
      </c>
      <c r="BC172" s="14" t="s">
        <v>101</v>
      </c>
      <c r="BD172" s="29">
        <v>45441.6648032407</v>
      </c>
      <c r="BE172" s="14" t="s">
        <v>101</v>
      </c>
      <c r="BF172" s="14" t="s">
        <v>101</v>
      </c>
      <c r="BG172" s="14" t="s">
        <v>101</v>
      </c>
      <c r="BH172" s="14" t="s">
        <v>101</v>
      </c>
      <c r="BI172" s="14" t="s">
        <v>101</v>
      </c>
      <c r="BJ172" s="29">
        <v>45441.6648032407</v>
      </c>
      <c r="BK172" s="29">
        <v>45456.6311574074</v>
      </c>
      <c r="BL172" s="25">
        <v>9.9</v>
      </c>
      <c r="BM172" s="14" t="s">
        <v>101</v>
      </c>
      <c r="BN172" s="14" t="s">
        <v>101</v>
      </c>
      <c r="BO172" s="14" t="s">
        <v>101</v>
      </c>
      <c r="BP172" s="14" t="s">
        <v>101</v>
      </c>
      <c r="BQ172" s="29">
        <v>45456.6311574074</v>
      </c>
      <c r="BR172" s="14" t="s">
        <v>101</v>
      </c>
      <c r="BS172" s="14" t="s">
        <v>101</v>
      </c>
      <c r="BT172" s="14" t="s">
        <v>101</v>
      </c>
      <c r="BU172" s="14" t="s">
        <v>101</v>
      </c>
      <c r="BV172" s="14" t="s">
        <v>101</v>
      </c>
      <c r="BW172" s="14" t="s">
        <v>101</v>
      </c>
      <c r="BX172" s="14">
        <v>9</v>
      </c>
      <c r="BY172" s="14" t="s">
        <v>101</v>
      </c>
      <c r="BZ172" s="14" t="s">
        <v>101</v>
      </c>
      <c r="CA172" s="14" t="s">
        <v>101</v>
      </c>
      <c r="CB172" s="14" t="s">
        <v>101</v>
      </c>
      <c r="CC172" s="14" t="s">
        <v>134</v>
      </c>
      <c r="CD172" s="14" t="s">
        <v>134</v>
      </c>
    </row>
    <row r="173" spans="1:82">
      <c r="A173" s="14">
        <v>1688</v>
      </c>
      <c r="B173" s="14" t="s">
        <v>2845</v>
      </c>
      <c r="C173" s="14" t="s">
        <v>2846</v>
      </c>
      <c r="D173" s="14" t="s">
        <v>2847</v>
      </c>
      <c r="E173" s="14" t="s">
        <v>101</v>
      </c>
      <c r="F173" s="14" t="s">
        <v>2848</v>
      </c>
      <c r="G173" s="14" t="s">
        <v>103</v>
      </c>
      <c r="H173" s="14" t="s">
        <v>2849</v>
      </c>
      <c r="I173" s="14" t="s">
        <v>2564</v>
      </c>
      <c r="J173" s="14" t="s">
        <v>106</v>
      </c>
      <c r="K173" s="14" t="s">
        <v>2565</v>
      </c>
      <c r="L173" s="14" t="s">
        <v>2566</v>
      </c>
      <c r="M173" s="14" t="s">
        <v>2567</v>
      </c>
      <c r="N173" s="14" t="s">
        <v>2568</v>
      </c>
      <c r="O173" s="14" t="s">
        <v>111</v>
      </c>
      <c r="P173" s="14" t="s">
        <v>2850</v>
      </c>
      <c r="Q173" s="14" t="s">
        <v>2570</v>
      </c>
      <c r="R173" s="14" t="s">
        <v>2571</v>
      </c>
      <c r="S173" s="14" t="s">
        <v>2851</v>
      </c>
      <c r="T173" s="14" t="s">
        <v>2852</v>
      </c>
      <c r="U173" s="14" t="s">
        <v>264</v>
      </c>
      <c r="V173" s="14" t="s">
        <v>307</v>
      </c>
      <c r="W173" s="14" t="s">
        <v>2853</v>
      </c>
      <c r="X173" s="14" t="s">
        <v>120</v>
      </c>
      <c r="Y173" s="14" t="s">
        <v>121</v>
      </c>
      <c r="Z173" s="14" t="s">
        <v>101</v>
      </c>
      <c r="AA173" s="25">
        <v>155010</v>
      </c>
      <c r="AB173" s="14" t="s">
        <v>101</v>
      </c>
      <c r="AC173" s="25">
        <v>103323.5</v>
      </c>
      <c r="AD173" s="25">
        <v>32.030285</v>
      </c>
      <c r="AE173" s="14" t="s">
        <v>177</v>
      </c>
      <c r="AF173" s="14" t="s">
        <v>123</v>
      </c>
      <c r="AG173" s="14">
        <v>3</v>
      </c>
      <c r="AH173" s="14" t="s">
        <v>2854</v>
      </c>
      <c r="AI173" s="14" t="s">
        <v>2855</v>
      </c>
      <c r="AJ173" s="14" t="s">
        <v>203</v>
      </c>
      <c r="AK173" s="14" t="s">
        <v>181</v>
      </c>
      <c r="AL173" s="14" t="s">
        <v>225</v>
      </c>
      <c r="AM173" s="14" t="s">
        <v>101</v>
      </c>
      <c r="AN173" s="14" t="s">
        <v>101</v>
      </c>
      <c r="AO173" s="14" t="s">
        <v>101</v>
      </c>
      <c r="AP173" s="14" t="s">
        <v>130</v>
      </c>
      <c r="AQ173" s="14" t="s">
        <v>182</v>
      </c>
      <c r="AR173" s="14" t="s">
        <v>130</v>
      </c>
      <c r="AS173" s="14" t="s">
        <v>131</v>
      </c>
      <c r="AT173" s="14" t="s">
        <v>130</v>
      </c>
      <c r="AU173" s="14" t="s">
        <v>132</v>
      </c>
      <c r="AV173" s="14" t="s">
        <v>129</v>
      </c>
      <c r="AW173" s="14" t="s">
        <v>101</v>
      </c>
      <c r="AX173" s="14" t="s">
        <v>101</v>
      </c>
      <c r="AY173" s="14" t="s">
        <v>101</v>
      </c>
      <c r="AZ173" s="14" t="s">
        <v>101</v>
      </c>
      <c r="BA173" s="14" t="s">
        <v>130</v>
      </c>
      <c r="BB173" s="14" t="s">
        <v>101</v>
      </c>
      <c r="BC173" s="14" t="s">
        <v>101</v>
      </c>
      <c r="BD173" s="29">
        <v>45439.799837963</v>
      </c>
      <c r="BE173" s="14" t="s">
        <v>101</v>
      </c>
      <c r="BF173" s="14" t="s">
        <v>101</v>
      </c>
      <c r="BG173" s="14" t="s">
        <v>101</v>
      </c>
      <c r="BH173" s="14" t="s">
        <v>101</v>
      </c>
      <c r="BI173" s="14" t="s">
        <v>101</v>
      </c>
      <c r="BJ173" s="29">
        <v>45439.799837963</v>
      </c>
      <c r="BK173" s="29">
        <v>45448.6273611111</v>
      </c>
      <c r="BL173" s="25">
        <v>6.8</v>
      </c>
      <c r="BM173" s="14" t="s">
        <v>101</v>
      </c>
      <c r="BN173" s="14" t="s">
        <v>101</v>
      </c>
      <c r="BO173" s="14" t="s">
        <v>101</v>
      </c>
      <c r="BP173" s="14" t="s">
        <v>101</v>
      </c>
      <c r="BQ173" s="29">
        <v>45448.6273611111</v>
      </c>
      <c r="BR173" s="14" t="s">
        <v>101</v>
      </c>
      <c r="BS173" s="14" t="s">
        <v>101</v>
      </c>
      <c r="BT173" s="14" t="s">
        <v>101</v>
      </c>
      <c r="BU173" s="14" t="s">
        <v>101</v>
      </c>
      <c r="BV173" s="14" t="s">
        <v>101</v>
      </c>
      <c r="BW173" s="14" t="s">
        <v>101</v>
      </c>
      <c r="BX173" s="14">
        <v>16</v>
      </c>
      <c r="BY173" s="14" t="s">
        <v>101</v>
      </c>
      <c r="BZ173" s="14" t="s">
        <v>101</v>
      </c>
      <c r="CA173" s="14" t="s">
        <v>101</v>
      </c>
      <c r="CB173" s="14" t="s">
        <v>101</v>
      </c>
      <c r="CC173" s="14" t="s">
        <v>134</v>
      </c>
      <c r="CD173" s="14" t="s">
        <v>134</v>
      </c>
    </row>
    <row r="174" spans="1:82">
      <c r="A174" s="14">
        <v>1693</v>
      </c>
      <c r="B174" s="14" t="s">
        <v>2856</v>
      </c>
      <c r="C174" s="14" t="s">
        <v>2857</v>
      </c>
      <c r="D174" s="14" t="s">
        <v>2858</v>
      </c>
      <c r="E174" s="14" t="s">
        <v>101</v>
      </c>
      <c r="F174" s="14" t="s">
        <v>2859</v>
      </c>
      <c r="G174" s="14" t="s">
        <v>103</v>
      </c>
      <c r="H174" s="14" t="s">
        <v>2860</v>
      </c>
      <c r="I174" s="14" t="s">
        <v>2861</v>
      </c>
      <c r="J174" s="14" t="s">
        <v>1692</v>
      </c>
      <c r="K174" s="14" t="s">
        <v>2862</v>
      </c>
      <c r="L174" s="14" t="s">
        <v>2863</v>
      </c>
      <c r="M174" s="14" t="s">
        <v>2864</v>
      </c>
      <c r="N174" s="14" t="s">
        <v>2865</v>
      </c>
      <c r="O174" s="14" t="s">
        <v>111</v>
      </c>
      <c r="P174" s="14" t="s">
        <v>2866</v>
      </c>
      <c r="Q174" s="14" t="s">
        <v>2867</v>
      </c>
      <c r="R174" s="14" t="s">
        <v>2868</v>
      </c>
      <c r="S174" s="14" t="s">
        <v>2869</v>
      </c>
      <c r="T174" s="14" t="s">
        <v>2870</v>
      </c>
      <c r="U174" s="14" t="s">
        <v>264</v>
      </c>
      <c r="V174" s="14" t="s">
        <v>554</v>
      </c>
      <c r="W174" s="14" t="s">
        <v>2871</v>
      </c>
      <c r="X174" s="14" t="s">
        <v>120</v>
      </c>
      <c r="Y174" s="14" t="s">
        <v>121</v>
      </c>
      <c r="Z174" s="14" t="s">
        <v>101</v>
      </c>
      <c r="AA174" s="25">
        <v>3952.53</v>
      </c>
      <c r="AB174" s="14" t="s">
        <v>101</v>
      </c>
      <c r="AC174" s="25">
        <v>5007.44</v>
      </c>
      <c r="AD174" s="25">
        <v>1.552306</v>
      </c>
      <c r="AE174" s="14" t="s">
        <v>122</v>
      </c>
      <c r="AF174" s="14" t="s">
        <v>123</v>
      </c>
      <c r="AG174" s="14">
        <v>2</v>
      </c>
      <c r="AH174" s="14" t="s">
        <v>2872</v>
      </c>
      <c r="AI174" s="14" t="s">
        <v>125</v>
      </c>
      <c r="AJ174" s="14" t="s">
        <v>400</v>
      </c>
      <c r="AK174" s="14" t="s">
        <v>2873</v>
      </c>
      <c r="AL174" s="14" t="s">
        <v>468</v>
      </c>
      <c r="AM174" s="14" t="s">
        <v>101</v>
      </c>
      <c r="AN174" s="14" t="s">
        <v>101</v>
      </c>
      <c r="AO174" s="14" t="s">
        <v>101</v>
      </c>
      <c r="AP174" s="14" t="s">
        <v>129</v>
      </c>
      <c r="AQ174" s="14" t="s">
        <v>101</v>
      </c>
      <c r="AR174" s="14" t="s">
        <v>130</v>
      </c>
      <c r="AS174" s="14" t="s">
        <v>1556</v>
      </c>
      <c r="AT174" s="14" t="s">
        <v>130</v>
      </c>
      <c r="AU174" s="14" t="s">
        <v>132</v>
      </c>
      <c r="AV174" s="14" t="s">
        <v>129</v>
      </c>
      <c r="AW174" s="14" t="s">
        <v>101</v>
      </c>
      <c r="AX174" s="14" t="s">
        <v>101</v>
      </c>
      <c r="AY174" s="14" t="s">
        <v>101</v>
      </c>
      <c r="AZ174" s="14" t="s">
        <v>101</v>
      </c>
      <c r="BA174" s="14" t="s">
        <v>130</v>
      </c>
      <c r="BB174" s="14" t="s">
        <v>101</v>
      </c>
      <c r="BC174" s="14" t="s">
        <v>101</v>
      </c>
      <c r="BD174" s="29">
        <v>45439.3943518518</v>
      </c>
      <c r="BE174" s="14" t="s">
        <v>101</v>
      </c>
      <c r="BF174" s="14" t="s">
        <v>101</v>
      </c>
      <c r="BG174" s="14" t="s">
        <v>101</v>
      </c>
      <c r="BH174" s="14" t="s">
        <v>101</v>
      </c>
      <c r="BI174" s="14" t="s">
        <v>101</v>
      </c>
      <c r="BJ174" s="29">
        <v>45439.3943518518</v>
      </c>
      <c r="BK174" s="29">
        <v>45446.6090046296</v>
      </c>
      <c r="BL174" s="25">
        <v>5.6</v>
      </c>
      <c r="BM174" s="14" t="s">
        <v>101</v>
      </c>
      <c r="BN174" s="14" t="s">
        <v>101</v>
      </c>
      <c r="BO174" s="14" t="s">
        <v>101</v>
      </c>
      <c r="BP174" s="14" t="s">
        <v>101</v>
      </c>
      <c r="BQ174" s="29">
        <v>45446.6090046296</v>
      </c>
      <c r="BR174" s="14" t="s">
        <v>101</v>
      </c>
      <c r="BS174" s="14" t="s">
        <v>101</v>
      </c>
      <c r="BT174" s="14" t="s">
        <v>101</v>
      </c>
      <c r="BU174" s="14" t="s">
        <v>101</v>
      </c>
      <c r="BV174" s="14" t="s">
        <v>101</v>
      </c>
      <c r="BW174" s="14" t="s">
        <v>101</v>
      </c>
      <c r="BX174" s="14">
        <v>15</v>
      </c>
      <c r="BY174" s="14" t="s">
        <v>101</v>
      </c>
      <c r="BZ174" s="14" t="s">
        <v>101</v>
      </c>
      <c r="CA174" s="14" t="s">
        <v>101</v>
      </c>
      <c r="CB174" s="14" t="s">
        <v>101</v>
      </c>
      <c r="CC174" s="14" t="s">
        <v>134</v>
      </c>
      <c r="CD174" s="14" t="s">
        <v>134</v>
      </c>
    </row>
    <row r="175" spans="1:82">
      <c r="A175" s="14">
        <v>1742</v>
      </c>
      <c r="B175" s="14" t="s">
        <v>2874</v>
      </c>
      <c r="C175" s="14" t="s">
        <v>2875</v>
      </c>
      <c r="D175" s="14" t="s">
        <v>2876</v>
      </c>
      <c r="E175" s="14" t="s">
        <v>101</v>
      </c>
      <c r="F175" s="14" t="s">
        <v>2877</v>
      </c>
      <c r="G175" s="14" t="s">
        <v>103</v>
      </c>
      <c r="H175" s="14" t="s">
        <v>2878</v>
      </c>
      <c r="I175" s="14" t="s">
        <v>209</v>
      </c>
      <c r="J175" s="14" t="s">
        <v>106</v>
      </c>
      <c r="K175" s="14" t="s">
        <v>210</v>
      </c>
      <c r="L175" s="14" t="s">
        <v>1598</v>
      </c>
      <c r="M175" s="14" t="s">
        <v>1599</v>
      </c>
      <c r="N175" s="14" t="s">
        <v>1600</v>
      </c>
      <c r="O175" s="14" t="s">
        <v>111</v>
      </c>
      <c r="P175" s="14" t="s">
        <v>1007</v>
      </c>
      <c r="Q175" s="14" t="s">
        <v>1601</v>
      </c>
      <c r="R175" s="14" t="s">
        <v>1602</v>
      </c>
      <c r="S175" s="14" t="s">
        <v>2879</v>
      </c>
      <c r="T175" s="14" t="s">
        <v>2880</v>
      </c>
      <c r="U175" s="14" t="s">
        <v>174</v>
      </c>
      <c r="V175" s="14" t="s">
        <v>118</v>
      </c>
      <c r="W175" s="14" t="s">
        <v>2881</v>
      </c>
      <c r="X175" s="14" t="s">
        <v>120</v>
      </c>
      <c r="Y175" s="14" t="s">
        <v>121</v>
      </c>
      <c r="Z175" s="14" t="s">
        <v>101</v>
      </c>
      <c r="AA175" s="25">
        <v>61338.99</v>
      </c>
      <c r="AB175" s="14" t="s">
        <v>101</v>
      </c>
      <c r="AC175" s="25">
        <v>81801</v>
      </c>
      <c r="AD175" s="25">
        <v>25.35831</v>
      </c>
      <c r="AE175" s="14" t="s">
        <v>122</v>
      </c>
      <c r="AF175" s="14" t="s">
        <v>123</v>
      </c>
      <c r="AG175" s="14">
        <v>15</v>
      </c>
      <c r="AH175" s="14" t="s">
        <v>2882</v>
      </c>
      <c r="AI175" s="14" t="s">
        <v>2883</v>
      </c>
      <c r="AJ175" s="14" t="s">
        <v>126</v>
      </c>
      <c r="AK175" s="14" t="s">
        <v>181</v>
      </c>
      <c r="AL175" s="14" t="s">
        <v>128</v>
      </c>
      <c r="AM175" s="14" t="s">
        <v>101</v>
      </c>
      <c r="AN175" s="14" t="s">
        <v>101</v>
      </c>
      <c r="AO175" s="14" t="s">
        <v>101</v>
      </c>
      <c r="AP175" s="14" t="s">
        <v>130</v>
      </c>
      <c r="AQ175" s="14" t="s">
        <v>182</v>
      </c>
      <c r="AR175" s="14" t="s">
        <v>130</v>
      </c>
      <c r="AS175" s="14" t="s">
        <v>2674</v>
      </c>
      <c r="AT175" s="14" t="s">
        <v>130</v>
      </c>
      <c r="AU175" s="14" t="s">
        <v>132</v>
      </c>
      <c r="AV175" s="14" t="s">
        <v>129</v>
      </c>
      <c r="AW175" s="14" t="s">
        <v>101</v>
      </c>
      <c r="AX175" s="14" t="s">
        <v>101</v>
      </c>
      <c r="AY175" s="14" t="s">
        <v>101</v>
      </c>
      <c r="AZ175" s="14" t="s">
        <v>101</v>
      </c>
      <c r="BA175" s="14" t="s">
        <v>130</v>
      </c>
      <c r="BB175" s="14" t="s">
        <v>101</v>
      </c>
      <c r="BC175" s="14" t="s">
        <v>101</v>
      </c>
      <c r="BD175" s="29">
        <v>45428.800462963</v>
      </c>
      <c r="BE175" s="14" t="s">
        <v>101</v>
      </c>
      <c r="BF175" s="14" t="s">
        <v>101</v>
      </c>
      <c r="BG175" s="14" t="s">
        <v>101</v>
      </c>
      <c r="BH175" s="14" t="s">
        <v>101</v>
      </c>
      <c r="BI175" s="14" t="s">
        <v>101</v>
      </c>
      <c r="BJ175" s="29">
        <v>45428.800462963</v>
      </c>
      <c r="BK175" s="29">
        <v>45443.7142013889</v>
      </c>
      <c r="BL175" s="25">
        <v>11</v>
      </c>
      <c r="BM175" s="14" t="s">
        <v>101</v>
      </c>
      <c r="BN175" s="14" t="s">
        <v>101</v>
      </c>
      <c r="BO175" s="14" t="s">
        <v>101</v>
      </c>
      <c r="BP175" s="14" t="s">
        <v>101</v>
      </c>
      <c r="BQ175" s="29">
        <v>45443.7142013889</v>
      </c>
      <c r="BR175" s="14" t="s">
        <v>101</v>
      </c>
      <c r="BS175" s="14" t="s">
        <v>101</v>
      </c>
      <c r="BT175" s="14" t="s">
        <v>101</v>
      </c>
      <c r="BU175" s="14" t="s">
        <v>101</v>
      </c>
      <c r="BV175" s="14" t="s">
        <v>101</v>
      </c>
      <c r="BW175" s="14" t="s">
        <v>101</v>
      </c>
      <c r="BX175" s="14">
        <v>16</v>
      </c>
      <c r="BY175" s="14" t="s">
        <v>101</v>
      </c>
      <c r="BZ175" s="14" t="s">
        <v>101</v>
      </c>
      <c r="CA175" s="14" t="s">
        <v>101</v>
      </c>
      <c r="CB175" s="14" t="s">
        <v>101</v>
      </c>
      <c r="CC175" s="14" t="s">
        <v>134</v>
      </c>
      <c r="CD175" s="14" t="s">
        <v>134</v>
      </c>
    </row>
    <row r="176" spans="1:82">
      <c r="A176" s="14">
        <v>1747</v>
      </c>
      <c r="B176" s="14" t="s">
        <v>2884</v>
      </c>
      <c r="C176" s="14" t="s">
        <v>2885</v>
      </c>
      <c r="D176" s="14" t="s">
        <v>2886</v>
      </c>
      <c r="E176" s="14" t="s">
        <v>101</v>
      </c>
      <c r="F176" s="14" t="s">
        <v>2887</v>
      </c>
      <c r="G176" s="14" t="s">
        <v>103</v>
      </c>
      <c r="H176" s="14" t="s">
        <v>2888</v>
      </c>
      <c r="I176" s="14" t="s">
        <v>349</v>
      </c>
      <c r="J176" s="14" t="s">
        <v>106</v>
      </c>
      <c r="K176" s="14" t="s">
        <v>350</v>
      </c>
      <c r="L176" s="14" t="s">
        <v>2889</v>
      </c>
      <c r="M176" s="14" t="s">
        <v>2890</v>
      </c>
      <c r="N176" s="14" t="s">
        <v>2891</v>
      </c>
      <c r="O176" s="14" t="s">
        <v>111</v>
      </c>
      <c r="P176" s="14" t="s">
        <v>2892</v>
      </c>
      <c r="Q176" s="14" t="s">
        <v>2893</v>
      </c>
      <c r="R176" s="14" t="s">
        <v>2894</v>
      </c>
      <c r="S176" s="14" t="s">
        <v>2895</v>
      </c>
      <c r="T176" s="14" t="s">
        <v>2896</v>
      </c>
      <c r="U176" s="14" t="s">
        <v>264</v>
      </c>
      <c r="V176" s="14" t="s">
        <v>447</v>
      </c>
      <c r="W176" s="14" t="s">
        <v>2897</v>
      </c>
      <c r="X176" s="14" t="s">
        <v>120</v>
      </c>
      <c r="Y176" s="14" t="s">
        <v>121</v>
      </c>
      <c r="Z176" s="14" t="s">
        <v>101</v>
      </c>
      <c r="AA176" s="25">
        <v>7608.18</v>
      </c>
      <c r="AB176" s="14" t="s">
        <v>101</v>
      </c>
      <c r="AC176" s="25">
        <v>11385.02</v>
      </c>
      <c r="AD176" s="25">
        <v>3.529356</v>
      </c>
      <c r="AE176" s="14" t="s">
        <v>122</v>
      </c>
      <c r="AF176" s="14" t="s">
        <v>123</v>
      </c>
      <c r="AG176" s="14">
        <v>1</v>
      </c>
      <c r="AH176" s="14" t="s">
        <v>605</v>
      </c>
      <c r="AI176" s="14" t="s">
        <v>269</v>
      </c>
      <c r="AJ176" s="14" t="s">
        <v>310</v>
      </c>
      <c r="AK176" s="14" t="s">
        <v>127</v>
      </c>
      <c r="AL176" s="14" t="s">
        <v>225</v>
      </c>
      <c r="AM176" s="14" t="s">
        <v>101</v>
      </c>
      <c r="AN176" s="14" t="s">
        <v>101</v>
      </c>
      <c r="AO176" s="14" t="s">
        <v>101</v>
      </c>
      <c r="AP176" s="14" t="s">
        <v>130</v>
      </c>
      <c r="AQ176" s="14" t="s">
        <v>182</v>
      </c>
      <c r="AR176" s="14" t="s">
        <v>130</v>
      </c>
      <c r="AS176" s="14" t="s">
        <v>183</v>
      </c>
      <c r="AT176" s="14" t="s">
        <v>130</v>
      </c>
      <c r="AU176" s="14" t="s">
        <v>226</v>
      </c>
      <c r="AV176" s="14" t="s">
        <v>129</v>
      </c>
      <c r="AW176" s="14" t="s">
        <v>101</v>
      </c>
      <c r="AX176" s="14" t="s">
        <v>101</v>
      </c>
      <c r="AY176" s="14" t="s">
        <v>101</v>
      </c>
      <c r="AZ176" s="14" t="s">
        <v>101</v>
      </c>
      <c r="BA176" s="14" t="s">
        <v>130</v>
      </c>
      <c r="BB176" s="14" t="s">
        <v>2898</v>
      </c>
      <c r="BC176" s="14" t="s">
        <v>2899</v>
      </c>
      <c r="BD176" s="29">
        <v>45428.5883333333</v>
      </c>
      <c r="BE176" s="14" t="s">
        <v>101</v>
      </c>
      <c r="BF176" s="14" t="s">
        <v>101</v>
      </c>
      <c r="BG176" s="14" t="s">
        <v>101</v>
      </c>
      <c r="BH176" s="14" t="s">
        <v>101</v>
      </c>
      <c r="BI176" s="14" t="s">
        <v>101</v>
      </c>
      <c r="BJ176" s="29">
        <v>45428.5883333333</v>
      </c>
      <c r="BK176" s="29">
        <v>45439.6076273148</v>
      </c>
      <c r="BL176" s="25">
        <v>7.1</v>
      </c>
      <c r="BM176" s="14" t="s">
        <v>101</v>
      </c>
      <c r="BN176" s="14" t="s">
        <v>101</v>
      </c>
      <c r="BO176" s="14" t="s">
        <v>101</v>
      </c>
      <c r="BP176" s="14" t="s">
        <v>101</v>
      </c>
      <c r="BQ176" s="29">
        <v>45439.6076273148</v>
      </c>
      <c r="BR176" s="14" t="s">
        <v>101</v>
      </c>
      <c r="BS176" s="14" t="s">
        <v>101</v>
      </c>
      <c r="BT176" s="14" t="s">
        <v>101</v>
      </c>
      <c r="BU176" s="14">
        <v>1</v>
      </c>
      <c r="BV176" s="14" t="s">
        <v>101</v>
      </c>
      <c r="BW176" s="14" t="s">
        <v>101</v>
      </c>
      <c r="BX176" s="14">
        <v>17</v>
      </c>
      <c r="BY176" s="14" t="s">
        <v>101</v>
      </c>
      <c r="BZ176" s="14" t="s">
        <v>101</v>
      </c>
      <c r="CA176" s="14" t="s">
        <v>101</v>
      </c>
      <c r="CB176" s="14" t="s">
        <v>101</v>
      </c>
      <c r="CC176" s="14" t="s">
        <v>134</v>
      </c>
      <c r="CD176" s="14" t="s">
        <v>134</v>
      </c>
    </row>
    <row r="177" spans="1:82">
      <c r="A177" s="14">
        <v>1749</v>
      </c>
      <c r="B177" s="14" t="s">
        <v>2900</v>
      </c>
      <c r="C177" s="14" t="s">
        <v>2901</v>
      </c>
      <c r="D177" s="14" t="s">
        <v>2902</v>
      </c>
      <c r="E177" s="14" t="s">
        <v>101</v>
      </c>
      <c r="F177" s="14" t="s">
        <v>2903</v>
      </c>
      <c r="G177" s="14" t="s">
        <v>103</v>
      </c>
      <c r="H177" s="14" t="s">
        <v>2904</v>
      </c>
      <c r="I177" s="14" t="s">
        <v>2905</v>
      </c>
      <c r="J177" s="14" t="s">
        <v>1692</v>
      </c>
      <c r="K177" s="14" t="s">
        <v>2906</v>
      </c>
      <c r="L177" s="14" t="s">
        <v>2907</v>
      </c>
      <c r="M177" s="14" t="s">
        <v>2908</v>
      </c>
      <c r="N177" s="14" t="s">
        <v>2909</v>
      </c>
      <c r="O177" s="14" t="s">
        <v>111</v>
      </c>
      <c r="P177" s="14" t="s">
        <v>2910</v>
      </c>
      <c r="Q177" s="14" t="s">
        <v>2911</v>
      </c>
      <c r="R177" s="14" t="s">
        <v>2912</v>
      </c>
      <c r="S177" s="14" t="s">
        <v>2913</v>
      </c>
      <c r="T177" s="14" t="s">
        <v>2914</v>
      </c>
      <c r="U177" s="14" t="s">
        <v>174</v>
      </c>
      <c r="V177" s="14" t="s">
        <v>447</v>
      </c>
      <c r="W177" s="14" t="s">
        <v>2915</v>
      </c>
      <c r="X177" s="14" t="s">
        <v>120</v>
      </c>
      <c r="Y177" s="14" t="s">
        <v>121</v>
      </c>
      <c r="Z177" s="14" t="s">
        <v>101</v>
      </c>
      <c r="AA177" s="25">
        <v>7478.62</v>
      </c>
      <c r="AB177" s="14" t="s">
        <v>101</v>
      </c>
      <c r="AC177" s="25">
        <v>11528.57</v>
      </c>
      <c r="AD177" s="25">
        <v>3.573857</v>
      </c>
      <c r="AE177" s="14" t="s">
        <v>122</v>
      </c>
      <c r="AF177" s="14" t="s">
        <v>123</v>
      </c>
      <c r="AG177" s="14">
        <v>4</v>
      </c>
      <c r="AH177" s="14" t="s">
        <v>2916</v>
      </c>
      <c r="AI177" s="14" t="s">
        <v>2917</v>
      </c>
      <c r="AJ177" s="14" t="s">
        <v>400</v>
      </c>
      <c r="AK177" s="14" t="s">
        <v>127</v>
      </c>
      <c r="AL177" s="14" t="s">
        <v>2918</v>
      </c>
      <c r="AM177" s="14" t="s">
        <v>101</v>
      </c>
      <c r="AN177" s="14" t="s">
        <v>101</v>
      </c>
      <c r="AO177" s="14" t="s">
        <v>101</v>
      </c>
      <c r="AP177" s="14" t="s">
        <v>130</v>
      </c>
      <c r="AQ177" s="14" t="s">
        <v>182</v>
      </c>
      <c r="AR177" s="14" t="s">
        <v>130</v>
      </c>
      <c r="AS177" s="14" t="s">
        <v>183</v>
      </c>
      <c r="AT177" s="14" t="s">
        <v>130</v>
      </c>
      <c r="AU177" s="14" t="s">
        <v>226</v>
      </c>
      <c r="AV177" s="14" t="s">
        <v>129</v>
      </c>
      <c r="AW177" s="14" t="s">
        <v>101</v>
      </c>
      <c r="AX177" s="14" t="s">
        <v>101</v>
      </c>
      <c r="AY177" s="14" t="s">
        <v>101</v>
      </c>
      <c r="AZ177" s="14" t="s">
        <v>101</v>
      </c>
      <c r="BA177" s="14" t="s">
        <v>130</v>
      </c>
      <c r="BB177" s="14" t="s">
        <v>101</v>
      </c>
      <c r="BC177" s="14" t="s">
        <v>101</v>
      </c>
      <c r="BD177" s="29">
        <v>45428.480162037</v>
      </c>
      <c r="BE177" s="14" t="s">
        <v>101</v>
      </c>
      <c r="BF177" s="14" t="s">
        <v>101</v>
      </c>
      <c r="BG177" s="14" t="s">
        <v>101</v>
      </c>
      <c r="BH177" s="14" t="s">
        <v>101</v>
      </c>
      <c r="BI177" s="14" t="s">
        <v>101</v>
      </c>
      <c r="BJ177" s="29">
        <v>45428.480162037</v>
      </c>
      <c r="BK177" s="29">
        <v>45436.7149884259</v>
      </c>
      <c r="BL177" s="25">
        <v>6.7</v>
      </c>
      <c r="BM177" s="14" t="s">
        <v>101</v>
      </c>
      <c r="BN177" s="14" t="s">
        <v>101</v>
      </c>
      <c r="BO177" s="14" t="s">
        <v>101</v>
      </c>
      <c r="BP177" s="14" t="s">
        <v>101</v>
      </c>
      <c r="BQ177" s="29">
        <v>45436.7149884259</v>
      </c>
      <c r="BR177" s="14" t="s">
        <v>101</v>
      </c>
      <c r="BS177" s="14" t="s">
        <v>101</v>
      </c>
      <c r="BT177" s="14" t="s">
        <v>101</v>
      </c>
      <c r="BU177" s="14">
        <v>3</v>
      </c>
      <c r="BV177" s="14" t="s">
        <v>101</v>
      </c>
      <c r="BW177" s="14" t="s">
        <v>101</v>
      </c>
      <c r="BX177" s="14">
        <v>13</v>
      </c>
      <c r="BY177" s="14" t="s">
        <v>101</v>
      </c>
      <c r="BZ177" s="14" t="s">
        <v>101</v>
      </c>
      <c r="CA177" s="14" t="s">
        <v>101</v>
      </c>
      <c r="CB177" s="14" t="s">
        <v>101</v>
      </c>
      <c r="CC177" s="14" t="s">
        <v>134</v>
      </c>
      <c r="CD177" s="14" t="s">
        <v>134</v>
      </c>
    </row>
    <row r="178" spans="1:82">
      <c r="A178" s="14">
        <v>1753</v>
      </c>
      <c r="B178" s="14" t="s">
        <v>2919</v>
      </c>
      <c r="C178" s="14" t="s">
        <v>2920</v>
      </c>
      <c r="D178" s="14" t="s">
        <v>2921</v>
      </c>
      <c r="E178" s="14" t="s">
        <v>101</v>
      </c>
      <c r="F178" s="14" t="s">
        <v>2922</v>
      </c>
      <c r="G178" s="14" t="s">
        <v>103</v>
      </c>
      <c r="H178" s="14" t="s">
        <v>2923</v>
      </c>
      <c r="I178" s="14" t="s">
        <v>209</v>
      </c>
      <c r="J178" s="14" t="s">
        <v>106</v>
      </c>
      <c r="K178" s="14" t="s">
        <v>210</v>
      </c>
      <c r="L178" s="14" t="s">
        <v>2924</v>
      </c>
      <c r="M178" s="14" t="s">
        <v>2925</v>
      </c>
      <c r="N178" s="14" t="s">
        <v>2926</v>
      </c>
      <c r="O178" s="14" t="s">
        <v>111</v>
      </c>
      <c r="P178" s="14" t="s">
        <v>459</v>
      </c>
      <c r="Q178" s="14" t="s">
        <v>2927</v>
      </c>
      <c r="R178" s="14" t="s">
        <v>2928</v>
      </c>
      <c r="S178" s="14" t="s">
        <v>2929</v>
      </c>
      <c r="T178" s="14" t="s">
        <v>2930</v>
      </c>
      <c r="U178" s="14" t="s">
        <v>264</v>
      </c>
      <c r="V178" s="14" t="s">
        <v>288</v>
      </c>
      <c r="W178" s="14" t="s">
        <v>2931</v>
      </c>
      <c r="X178" s="14" t="s">
        <v>120</v>
      </c>
      <c r="Y178" s="14" t="s">
        <v>121</v>
      </c>
      <c r="Z178" s="14" t="s">
        <v>101</v>
      </c>
      <c r="AA178" s="25">
        <v>15433.41</v>
      </c>
      <c r="AB178" s="14" t="s">
        <v>101</v>
      </c>
      <c r="AC178" s="25">
        <v>19404</v>
      </c>
      <c r="AD178" s="25">
        <v>6.01524</v>
      </c>
      <c r="AE178" s="14" t="s">
        <v>122</v>
      </c>
      <c r="AF178" s="14" t="s">
        <v>123</v>
      </c>
      <c r="AG178" s="14">
        <v>7</v>
      </c>
      <c r="AH178" s="14" t="s">
        <v>2932</v>
      </c>
      <c r="AI178" s="14" t="s">
        <v>2933</v>
      </c>
      <c r="AJ178" s="14" t="s">
        <v>126</v>
      </c>
      <c r="AK178" s="14" t="s">
        <v>2934</v>
      </c>
      <c r="AL178" s="14" t="s">
        <v>2935</v>
      </c>
      <c r="AM178" s="14" t="s">
        <v>101</v>
      </c>
      <c r="AN178" s="14" t="s">
        <v>101</v>
      </c>
      <c r="AO178" s="14" t="s">
        <v>101</v>
      </c>
      <c r="AP178" s="14" t="s">
        <v>130</v>
      </c>
      <c r="AQ178" s="14" t="s">
        <v>182</v>
      </c>
      <c r="AR178" s="14" t="s">
        <v>130</v>
      </c>
      <c r="AS178" s="14" t="s">
        <v>1556</v>
      </c>
      <c r="AT178" s="14" t="s">
        <v>130</v>
      </c>
      <c r="AU178" s="14" t="s">
        <v>132</v>
      </c>
      <c r="AV178" s="14" t="s">
        <v>129</v>
      </c>
      <c r="AW178" s="14" t="s">
        <v>101</v>
      </c>
      <c r="AX178" s="14" t="s">
        <v>101</v>
      </c>
      <c r="AY178" s="14" t="s">
        <v>101</v>
      </c>
      <c r="AZ178" s="14" t="s">
        <v>101</v>
      </c>
      <c r="BA178" s="14" t="s">
        <v>130</v>
      </c>
      <c r="BB178" s="14" t="s">
        <v>101</v>
      </c>
      <c r="BC178" s="14" t="s">
        <v>101</v>
      </c>
      <c r="BD178" s="29">
        <v>45428.4025231482</v>
      </c>
      <c r="BE178" s="14" t="s">
        <v>101</v>
      </c>
      <c r="BF178" s="14" t="s">
        <v>101</v>
      </c>
      <c r="BG178" s="14" t="s">
        <v>101</v>
      </c>
      <c r="BH178" s="14" t="s">
        <v>101</v>
      </c>
      <c r="BI178" s="14" t="s">
        <v>101</v>
      </c>
      <c r="BJ178" s="29">
        <v>45428.4025231482</v>
      </c>
      <c r="BK178" s="29">
        <v>45439.6014236111</v>
      </c>
      <c r="BL178" s="25">
        <v>7.6</v>
      </c>
      <c r="BM178" s="14" t="s">
        <v>101</v>
      </c>
      <c r="BN178" s="14" t="s">
        <v>101</v>
      </c>
      <c r="BO178" s="14" t="s">
        <v>101</v>
      </c>
      <c r="BP178" s="14" t="s">
        <v>101</v>
      </c>
      <c r="BQ178" s="29">
        <v>45439.6014236111</v>
      </c>
      <c r="BR178" s="14" t="s">
        <v>101</v>
      </c>
      <c r="BS178" s="14" t="s">
        <v>101</v>
      </c>
      <c r="BT178" s="14" t="s">
        <v>101</v>
      </c>
      <c r="BU178" s="14">
        <v>1</v>
      </c>
      <c r="BV178" s="14" t="s">
        <v>101</v>
      </c>
      <c r="BW178" s="14" t="s">
        <v>101</v>
      </c>
      <c r="BX178" s="14">
        <v>14</v>
      </c>
      <c r="BY178" s="14" t="s">
        <v>101</v>
      </c>
      <c r="BZ178" s="14" t="s">
        <v>101</v>
      </c>
      <c r="CA178" s="14" t="s">
        <v>101</v>
      </c>
      <c r="CB178" s="14" t="s">
        <v>101</v>
      </c>
      <c r="CC178" s="14" t="s">
        <v>134</v>
      </c>
      <c r="CD178" s="14" t="s">
        <v>134</v>
      </c>
    </row>
    <row r="179" spans="1:82">
      <c r="A179" s="14">
        <v>1787</v>
      </c>
      <c r="B179" s="14" t="s">
        <v>2936</v>
      </c>
      <c r="C179" s="14" t="s">
        <v>2937</v>
      </c>
      <c r="D179" s="14" t="s">
        <v>2938</v>
      </c>
      <c r="E179" s="14" t="s">
        <v>101</v>
      </c>
      <c r="F179" s="14" t="s">
        <v>2939</v>
      </c>
      <c r="G179" s="14" t="s">
        <v>103</v>
      </c>
      <c r="H179" s="14" t="s">
        <v>2940</v>
      </c>
      <c r="I179" s="14" t="s">
        <v>2941</v>
      </c>
      <c r="J179" s="14" t="s">
        <v>106</v>
      </c>
      <c r="K179" s="14" t="s">
        <v>2942</v>
      </c>
      <c r="L179" s="14" t="s">
        <v>2943</v>
      </c>
      <c r="M179" s="14" t="s">
        <v>2944</v>
      </c>
      <c r="N179" s="14" t="s">
        <v>2945</v>
      </c>
      <c r="O179" s="14" t="s">
        <v>111</v>
      </c>
      <c r="P179" s="14" t="s">
        <v>2946</v>
      </c>
      <c r="Q179" s="14" t="s">
        <v>2947</v>
      </c>
      <c r="R179" s="14" t="s">
        <v>2948</v>
      </c>
      <c r="S179" s="14" t="s">
        <v>2949</v>
      </c>
      <c r="T179" s="14" t="s">
        <v>2950</v>
      </c>
      <c r="U179" s="14" t="s">
        <v>264</v>
      </c>
      <c r="V179" s="14" t="s">
        <v>118</v>
      </c>
      <c r="W179" s="14" t="s">
        <v>2951</v>
      </c>
      <c r="X179" s="14" t="s">
        <v>120</v>
      </c>
      <c r="Y179" s="14" t="s">
        <v>121</v>
      </c>
      <c r="Z179" s="14" t="s">
        <v>101</v>
      </c>
      <c r="AA179" s="25">
        <v>25866.23</v>
      </c>
      <c r="AB179" s="14" t="s">
        <v>101</v>
      </c>
      <c r="AC179" s="25">
        <v>23548.22</v>
      </c>
      <c r="AD179" s="25">
        <v>8.712841</v>
      </c>
      <c r="AE179" s="14" t="s">
        <v>122</v>
      </c>
      <c r="AF179" s="14" t="s">
        <v>123</v>
      </c>
      <c r="AG179" s="14">
        <v>3</v>
      </c>
      <c r="AH179" s="14" t="s">
        <v>2952</v>
      </c>
      <c r="AI179" s="14" t="s">
        <v>2953</v>
      </c>
      <c r="AJ179" s="14" t="s">
        <v>203</v>
      </c>
      <c r="AK179" s="14" t="s">
        <v>181</v>
      </c>
      <c r="AL179" s="14" t="s">
        <v>225</v>
      </c>
      <c r="AM179" s="14" t="s">
        <v>101</v>
      </c>
      <c r="AN179" s="14" t="s">
        <v>101</v>
      </c>
      <c r="AO179" s="14" t="s">
        <v>101</v>
      </c>
      <c r="AP179" s="14" t="s">
        <v>130</v>
      </c>
      <c r="AQ179" s="14" t="s">
        <v>157</v>
      </c>
      <c r="AR179" s="14" t="s">
        <v>130</v>
      </c>
      <c r="AS179" s="14" t="s">
        <v>131</v>
      </c>
      <c r="AT179" s="14" t="s">
        <v>130</v>
      </c>
      <c r="AU179" s="14" t="s">
        <v>132</v>
      </c>
      <c r="AV179" s="14" t="s">
        <v>129</v>
      </c>
      <c r="AW179" s="14" t="s">
        <v>101</v>
      </c>
      <c r="AX179" s="14" t="s">
        <v>101</v>
      </c>
      <c r="AY179" s="14" t="s">
        <v>101</v>
      </c>
      <c r="AZ179" s="14" t="s">
        <v>101</v>
      </c>
      <c r="BA179" s="14" t="s">
        <v>129</v>
      </c>
      <c r="BB179" s="14" t="s">
        <v>2954</v>
      </c>
      <c r="BC179" s="14" t="s">
        <v>101</v>
      </c>
      <c r="BD179" s="29">
        <v>45423.4407291667</v>
      </c>
      <c r="BE179" s="14" t="s">
        <v>101</v>
      </c>
      <c r="BF179" s="14" t="s">
        <v>101</v>
      </c>
      <c r="BG179" s="14" t="s">
        <v>101</v>
      </c>
      <c r="BH179" s="14" t="s">
        <v>101</v>
      </c>
      <c r="BI179" s="14" t="s">
        <v>101</v>
      </c>
      <c r="BJ179" s="29">
        <v>45423.4407291667</v>
      </c>
      <c r="BK179" s="29">
        <v>45432.6026041667</v>
      </c>
      <c r="BL179" s="25">
        <v>5.7</v>
      </c>
      <c r="BM179" s="14" t="s">
        <v>101</v>
      </c>
      <c r="BN179" s="14" t="s">
        <v>101</v>
      </c>
      <c r="BO179" s="14" t="s">
        <v>101</v>
      </c>
      <c r="BP179" s="14" t="s">
        <v>101</v>
      </c>
      <c r="BQ179" s="29">
        <v>45432.6026041667</v>
      </c>
      <c r="BR179" s="14" t="s">
        <v>101</v>
      </c>
      <c r="BS179" s="14" t="s">
        <v>101</v>
      </c>
      <c r="BT179" s="14" t="s">
        <v>101</v>
      </c>
      <c r="BU179" s="14">
        <v>1</v>
      </c>
      <c r="BV179" s="14" t="s">
        <v>101</v>
      </c>
      <c r="BW179" s="14" t="s">
        <v>101</v>
      </c>
      <c r="BX179" s="14">
        <v>17</v>
      </c>
      <c r="BY179" s="14" t="s">
        <v>101</v>
      </c>
      <c r="BZ179" s="14" t="s">
        <v>101</v>
      </c>
      <c r="CA179" s="14" t="s">
        <v>101</v>
      </c>
      <c r="CB179" s="14" t="s">
        <v>101</v>
      </c>
      <c r="CC179" s="14" t="s">
        <v>134</v>
      </c>
      <c r="CD179" s="14" t="s">
        <v>158</v>
      </c>
    </row>
    <row r="180" spans="1:82">
      <c r="A180" s="14">
        <v>1812</v>
      </c>
      <c r="B180" s="14" t="s">
        <v>2955</v>
      </c>
      <c r="C180" s="14" t="s">
        <v>2956</v>
      </c>
      <c r="D180" s="14" t="s">
        <v>2957</v>
      </c>
      <c r="E180" s="14" t="s">
        <v>101</v>
      </c>
      <c r="F180" s="14" t="s">
        <v>2958</v>
      </c>
      <c r="G180" s="14" t="s">
        <v>103</v>
      </c>
      <c r="H180" s="14" t="s">
        <v>2959</v>
      </c>
      <c r="I180" s="14" t="s">
        <v>1480</v>
      </c>
      <c r="J180" s="14" t="s">
        <v>106</v>
      </c>
      <c r="K180" s="14" t="s">
        <v>1481</v>
      </c>
      <c r="L180" s="14" t="s">
        <v>2960</v>
      </c>
      <c r="M180" s="14" t="s">
        <v>2961</v>
      </c>
      <c r="N180" s="14" t="s">
        <v>2962</v>
      </c>
      <c r="O180" s="14" t="s">
        <v>111</v>
      </c>
      <c r="P180" s="14" t="s">
        <v>2963</v>
      </c>
      <c r="Q180" s="14" t="s">
        <v>2964</v>
      </c>
      <c r="R180" s="14" t="s">
        <v>2965</v>
      </c>
      <c r="S180" s="14" t="s">
        <v>2966</v>
      </c>
      <c r="T180" s="14" t="s">
        <v>2967</v>
      </c>
      <c r="U180" s="14" t="s">
        <v>174</v>
      </c>
      <c r="V180" s="14" t="s">
        <v>265</v>
      </c>
      <c r="W180" s="14" t="s">
        <v>1684</v>
      </c>
      <c r="X180" s="14" t="s">
        <v>120</v>
      </c>
      <c r="Y180" s="14" t="s">
        <v>121</v>
      </c>
      <c r="Z180" s="14" t="s">
        <v>101</v>
      </c>
      <c r="AA180" s="25">
        <v>2000</v>
      </c>
      <c r="AB180" s="14" t="s">
        <v>101</v>
      </c>
      <c r="AC180" s="25">
        <v>3935</v>
      </c>
      <c r="AD180" s="25">
        <v>1.21985</v>
      </c>
      <c r="AE180" s="14" t="s">
        <v>122</v>
      </c>
      <c r="AF180" s="14" t="s">
        <v>123</v>
      </c>
      <c r="AG180" s="14">
        <v>2</v>
      </c>
      <c r="AH180" s="14" t="s">
        <v>2968</v>
      </c>
      <c r="AI180" s="14" t="s">
        <v>125</v>
      </c>
      <c r="AJ180" s="14" t="s">
        <v>291</v>
      </c>
      <c r="AK180" s="14" t="s">
        <v>127</v>
      </c>
      <c r="AL180" s="14" t="s">
        <v>128</v>
      </c>
      <c r="AM180" s="14" t="s">
        <v>101</v>
      </c>
      <c r="AN180" s="14" t="s">
        <v>101</v>
      </c>
      <c r="AO180" s="14" t="s">
        <v>101</v>
      </c>
      <c r="AP180" s="14" t="s">
        <v>129</v>
      </c>
      <c r="AQ180" s="14" t="s">
        <v>101</v>
      </c>
      <c r="AR180" s="14" t="s">
        <v>130</v>
      </c>
      <c r="AS180" s="14" t="s">
        <v>131</v>
      </c>
      <c r="AT180" s="14" t="s">
        <v>130</v>
      </c>
      <c r="AU180" s="14" t="s">
        <v>226</v>
      </c>
      <c r="AV180" s="14" t="s">
        <v>130</v>
      </c>
      <c r="AW180" s="14" t="s">
        <v>101</v>
      </c>
      <c r="AX180" s="14" t="s">
        <v>101</v>
      </c>
      <c r="AY180" s="14" t="s">
        <v>101</v>
      </c>
      <c r="AZ180" s="14" t="s">
        <v>101</v>
      </c>
      <c r="BA180" s="14" t="s">
        <v>130</v>
      </c>
      <c r="BB180" s="14" t="s">
        <v>101</v>
      </c>
      <c r="BC180" s="14" t="s">
        <v>101</v>
      </c>
      <c r="BD180" s="29">
        <v>45418.4641898148</v>
      </c>
      <c r="BE180" s="14" t="s">
        <v>101</v>
      </c>
      <c r="BF180" s="14" t="s">
        <v>101</v>
      </c>
      <c r="BG180" s="14" t="s">
        <v>101</v>
      </c>
      <c r="BH180" s="14" t="s">
        <v>101</v>
      </c>
      <c r="BI180" s="14" t="s">
        <v>101</v>
      </c>
      <c r="BJ180" s="29">
        <v>45418.4641898148</v>
      </c>
      <c r="BK180" s="29">
        <v>45422.7216087963</v>
      </c>
      <c r="BL180" s="25">
        <v>4.7</v>
      </c>
      <c r="BM180" s="14" t="s">
        <v>101</v>
      </c>
      <c r="BN180" s="14" t="s">
        <v>101</v>
      </c>
      <c r="BO180" s="14" t="s">
        <v>101</v>
      </c>
      <c r="BP180" s="14" t="s">
        <v>101</v>
      </c>
      <c r="BQ180" s="29">
        <v>45422.7216087963</v>
      </c>
      <c r="BR180" s="14" t="s">
        <v>101</v>
      </c>
      <c r="BS180" s="14" t="s">
        <v>101</v>
      </c>
      <c r="BT180" s="14" t="s">
        <v>101</v>
      </c>
      <c r="BU180" s="14">
        <v>1</v>
      </c>
      <c r="BV180" s="14" t="s">
        <v>101</v>
      </c>
      <c r="BW180" s="14" t="s">
        <v>101</v>
      </c>
      <c r="BX180" s="14">
        <v>7</v>
      </c>
      <c r="BY180" s="14" t="s">
        <v>101</v>
      </c>
      <c r="BZ180" s="14" t="s">
        <v>101</v>
      </c>
      <c r="CA180" s="14" t="s">
        <v>101</v>
      </c>
      <c r="CB180" s="14" t="s">
        <v>101</v>
      </c>
      <c r="CC180" s="14" t="s">
        <v>134</v>
      </c>
      <c r="CD180" s="14" t="s">
        <v>158</v>
      </c>
    </row>
    <row r="181" spans="1:82">
      <c r="A181" s="14">
        <v>1818</v>
      </c>
      <c r="B181" s="14" t="s">
        <v>2969</v>
      </c>
      <c r="C181" s="14" t="s">
        <v>2970</v>
      </c>
      <c r="D181" s="14" t="s">
        <v>2971</v>
      </c>
      <c r="E181" s="14" t="s">
        <v>101</v>
      </c>
      <c r="F181" s="14" t="s">
        <v>2972</v>
      </c>
      <c r="G181" s="14" t="s">
        <v>103</v>
      </c>
      <c r="H181" s="14" t="s">
        <v>2973</v>
      </c>
      <c r="I181" s="14" t="s">
        <v>189</v>
      </c>
      <c r="J181" s="14" t="s">
        <v>106</v>
      </c>
      <c r="K181" s="14" t="s">
        <v>190</v>
      </c>
      <c r="L181" s="14" t="s">
        <v>2974</v>
      </c>
      <c r="M181" s="14" t="s">
        <v>2975</v>
      </c>
      <c r="N181" s="14" t="s">
        <v>2976</v>
      </c>
      <c r="O181" s="14" t="s">
        <v>111</v>
      </c>
      <c r="P181" s="14" t="s">
        <v>515</v>
      </c>
      <c r="Q181" s="14" t="s">
        <v>516</v>
      </c>
      <c r="R181" s="14" t="s">
        <v>517</v>
      </c>
      <c r="S181" s="14" t="s">
        <v>2977</v>
      </c>
      <c r="T181" s="14" t="s">
        <v>2978</v>
      </c>
      <c r="U181" s="14" t="s">
        <v>174</v>
      </c>
      <c r="V181" s="14" t="s">
        <v>307</v>
      </c>
      <c r="W181" s="14" t="s">
        <v>2979</v>
      </c>
      <c r="X181" s="14" t="s">
        <v>120</v>
      </c>
      <c r="Y181" s="14" t="s">
        <v>121</v>
      </c>
      <c r="Z181" s="14" t="s">
        <v>101</v>
      </c>
      <c r="AA181" s="25">
        <v>11443.94</v>
      </c>
      <c r="AB181" s="14" t="s">
        <v>101</v>
      </c>
      <c r="AC181" s="25">
        <v>13700</v>
      </c>
      <c r="AD181" s="25">
        <v>4.247</v>
      </c>
      <c r="AE181" s="14" t="s">
        <v>122</v>
      </c>
      <c r="AF181" s="14" t="s">
        <v>123</v>
      </c>
      <c r="AG181" s="14">
        <v>3</v>
      </c>
      <c r="AH181" s="14" t="s">
        <v>2980</v>
      </c>
      <c r="AI181" s="14" t="s">
        <v>2329</v>
      </c>
      <c r="AJ181" s="14" t="s">
        <v>400</v>
      </c>
      <c r="AK181" s="14" t="s">
        <v>181</v>
      </c>
      <c r="AL181" s="14" t="s">
        <v>128</v>
      </c>
      <c r="AM181" s="14" t="s">
        <v>101</v>
      </c>
      <c r="AN181" s="14" t="s">
        <v>101</v>
      </c>
      <c r="AO181" s="14" t="s">
        <v>101</v>
      </c>
      <c r="AP181" s="14" t="s">
        <v>130</v>
      </c>
      <c r="AQ181" s="14" t="s">
        <v>182</v>
      </c>
      <c r="AR181" s="14" t="s">
        <v>130</v>
      </c>
      <c r="AS181" s="14" t="s">
        <v>183</v>
      </c>
      <c r="AT181" s="14" t="s">
        <v>130</v>
      </c>
      <c r="AU181" s="14" t="s">
        <v>132</v>
      </c>
      <c r="AV181" s="14" t="s">
        <v>129</v>
      </c>
      <c r="AW181" s="14" t="s">
        <v>101</v>
      </c>
      <c r="AX181" s="14" t="s">
        <v>101</v>
      </c>
      <c r="AY181" s="14" t="s">
        <v>101</v>
      </c>
      <c r="AZ181" s="14" t="s">
        <v>101</v>
      </c>
      <c r="BA181" s="14" t="s">
        <v>130</v>
      </c>
      <c r="BB181" s="14" t="s">
        <v>2981</v>
      </c>
      <c r="BC181" s="14" t="s">
        <v>101</v>
      </c>
      <c r="BD181" s="29">
        <v>45412.6735532407</v>
      </c>
      <c r="BE181" s="14" t="s">
        <v>101</v>
      </c>
      <c r="BF181" s="14" t="s">
        <v>101</v>
      </c>
      <c r="BG181" s="14" t="s">
        <v>101</v>
      </c>
      <c r="BH181" s="14" t="s">
        <v>101</v>
      </c>
      <c r="BI181" s="14" t="s">
        <v>101</v>
      </c>
      <c r="BJ181" s="29">
        <v>45412.6735416667</v>
      </c>
      <c r="BK181" s="29">
        <v>45423.7042013889</v>
      </c>
      <c r="BL181" s="25">
        <v>5.1</v>
      </c>
      <c r="BM181" s="14" t="s">
        <v>101</v>
      </c>
      <c r="BN181" s="14" t="s">
        <v>101</v>
      </c>
      <c r="BO181" s="14" t="s">
        <v>101</v>
      </c>
      <c r="BP181" s="14" t="s">
        <v>101</v>
      </c>
      <c r="BQ181" s="29">
        <v>45423.7042013889</v>
      </c>
      <c r="BR181" s="14" t="s">
        <v>101</v>
      </c>
      <c r="BS181" s="14" t="s">
        <v>101</v>
      </c>
      <c r="BT181" s="14" t="s">
        <v>101</v>
      </c>
      <c r="BU181" s="14" t="s">
        <v>101</v>
      </c>
      <c r="BV181" s="14" t="s">
        <v>101</v>
      </c>
      <c r="BW181" s="14" t="s">
        <v>101</v>
      </c>
      <c r="BX181" s="14">
        <v>11</v>
      </c>
      <c r="BY181" s="14" t="s">
        <v>101</v>
      </c>
      <c r="BZ181" s="14" t="s">
        <v>101</v>
      </c>
      <c r="CA181" s="14" t="s">
        <v>101</v>
      </c>
      <c r="CB181" s="14" t="s">
        <v>101</v>
      </c>
      <c r="CC181" s="14" t="s">
        <v>134</v>
      </c>
      <c r="CD181" s="14" t="s">
        <v>134</v>
      </c>
    </row>
    <row r="182" spans="1:82">
      <c r="A182" s="14">
        <v>1821</v>
      </c>
      <c r="B182" s="14" t="s">
        <v>2982</v>
      </c>
      <c r="C182" s="14" t="s">
        <v>2983</v>
      </c>
      <c r="D182" s="14" t="s">
        <v>2984</v>
      </c>
      <c r="E182" s="14" t="s">
        <v>101</v>
      </c>
      <c r="F182" s="14" t="s">
        <v>2985</v>
      </c>
      <c r="G182" s="14" t="s">
        <v>103</v>
      </c>
      <c r="H182" s="14" t="s">
        <v>2986</v>
      </c>
      <c r="I182" s="14" t="s">
        <v>2987</v>
      </c>
      <c r="J182" s="14" t="s">
        <v>106</v>
      </c>
      <c r="K182" s="14" t="s">
        <v>2988</v>
      </c>
      <c r="L182" s="14" t="s">
        <v>2989</v>
      </c>
      <c r="M182" s="14" t="s">
        <v>2990</v>
      </c>
      <c r="N182" s="14" t="s">
        <v>2991</v>
      </c>
      <c r="O182" s="14" t="s">
        <v>111</v>
      </c>
      <c r="P182" s="14" t="s">
        <v>2992</v>
      </c>
      <c r="Q182" s="14" t="s">
        <v>2993</v>
      </c>
      <c r="R182" s="14" t="s">
        <v>2994</v>
      </c>
      <c r="S182" s="14" t="s">
        <v>2995</v>
      </c>
      <c r="T182" s="14" t="s">
        <v>2996</v>
      </c>
      <c r="U182" s="14" t="s">
        <v>117</v>
      </c>
      <c r="V182" s="14" t="s">
        <v>888</v>
      </c>
      <c r="W182" s="14" t="s">
        <v>2997</v>
      </c>
      <c r="X182" s="14" t="s">
        <v>120</v>
      </c>
      <c r="Y182" s="14" t="s">
        <v>121</v>
      </c>
      <c r="Z182" s="14" t="s">
        <v>101</v>
      </c>
      <c r="AA182" s="25">
        <v>10945</v>
      </c>
      <c r="AB182" s="14" t="s">
        <v>101</v>
      </c>
      <c r="AC182" s="25">
        <v>15156.91</v>
      </c>
      <c r="AD182" s="25">
        <v>4.698642</v>
      </c>
      <c r="AE182" s="14" t="s">
        <v>122</v>
      </c>
      <c r="AF182" s="14" t="s">
        <v>123</v>
      </c>
      <c r="AG182" s="14">
        <v>3</v>
      </c>
      <c r="AH182" s="14" t="s">
        <v>2998</v>
      </c>
      <c r="AI182" s="14" t="s">
        <v>1839</v>
      </c>
      <c r="AJ182" s="14" t="s">
        <v>126</v>
      </c>
      <c r="AK182" s="14" t="s">
        <v>181</v>
      </c>
      <c r="AL182" s="14" t="s">
        <v>128</v>
      </c>
      <c r="AM182" s="14" t="s">
        <v>101</v>
      </c>
      <c r="AN182" s="14" t="s">
        <v>101</v>
      </c>
      <c r="AO182" s="14" t="s">
        <v>101</v>
      </c>
      <c r="AP182" s="14" t="s">
        <v>130</v>
      </c>
      <c r="AQ182" s="14" t="s">
        <v>182</v>
      </c>
      <c r="AR182" s="14" t="s">
        <v>130</v>
      </c>
      <c r="AS182" s="14" t="s">
        <v>183</v>
      </c>
      <c r="AT182" s="14" t="s">
        <v>130</v>
      </c>
      <c r="AU182" s="14" t="s">
        <v>132</v>
      </c>
      <c r="AV182" s="14" t="s">
        <v>129</v>
      </c>
      <c r="AW182" s="14" t="s">
        <v>101</v>
      </c>
      <c r="AX182" s="14" t="s">
        <v>101</v>
      </c>
      <c r="AY182" s="14" t="s">
        <v>101</v>
      </c>
      <c r="AZ182" s="14" t="s">
        <v>101</v>
      </c>
      <c r="BA182" s="14" t="s">
        <v>130</v>
      </c>
      <c r="BB182" s="14" t="s">
        <v>2999</v>
      </c>
      <c r="BC182" s="14" t="s">
        <v>101</v>
      </c>
      <c r="BD182" s="29">
        <v>45412.6369444444</v>
      </c>
      <c r="BE182" s="14" t="s">
        <v>101</v>
      </c>
      <c r="BF182" s="14" t="s">
        <v>101</v>
      </c>
      <c r="BG182" s="14" t="s">
        <v>101</v>
      </c>
      <c r="BH182" s="14" t="s">
        <v>101</v>
      </c>
      <c r="BI182" s="14" t="s">
        <v>101</v>
      </c>
      <c r="BJ182" s="29">
        <v>45412.6369444444</v>
      </c>
      <c r="BK182" s="29">
        <v>45423.7670601852</v>
      </c>
      <c r="BL182" s="25">
        <v>5.2</v>
      </c>
      <c r="BM182" s="14" t="s">
        <v>101</v>
      </c>
      <c r="BN182" s="14" t="s">
        <v>101</v>
      </c>
      <c r="BO182" s="14" t="s">
        <v>101</v>
      </c>
      <c r="BP182" s="14" t="s">
        <v>101</v>
      </c>
      <c r="BQ182" s="29">
        <v>45423.7670601852</v>
      </c>
      <c r="BR182" s="14" t="s">
        <v>101</v>
      </c>
      <c r="BS182" s="14" t="s">
        <v>101</v>
      </c>
      <c r="BT182" s="14" t="s">
        <v>101</v>
      </c>
      <c r="BU182" s="14">
        <v>1</v>
      </c>
      <c r="BV182" s="14" t="s">
        <v>101</v>
      </c>
      <c r="BW182" s="14" t="s">
        <v>101</v>
      </c>
      <c r="BX182" s="14">
        <v>16</v>
      </c>
      <c r="BY182" s="14" t="s">
        <v>101</v>
      </c>
      <c r="BZ182" s="14" t="s">
        <v>101</v>
      </c>
      <c r="CA182" s="14" t="s">
        <v>101</v>
      </c>
      <c r="CB182" s="14" t="s">
        <v>101</v>
      </c>
      <c r="CC182" s="14" t="s">
        <v>134</v>
      </c>
      <c r="CD182" s="14" t="s">
        <v>134</v>
      </c>
    </row>
    <row r="183" spans="1:82">
      <c r="A183" s="14">
        <v>1826</v>
      </c>
      <c r="B183" s="14" t="s">
        <v>129</v>
      </c>
      <c r="C183" s="14" t="s">
        <v>3000</v>
      </c>
      <c r="D183" s="14" t="s">
        <v>3001</v>
      </c>
      <c r="E183" s="14" t="s">
        <v>101</v>
      </c>
      <c r="F183" s="14" t="s">
        <v>3002</v>
      </c>
      <c r="G183" s="14" t="s">
        <v>103</v>
      </c>
      <c r="H183" s="14" t="s">
        <v>3003</v>
      </c>
      <c r="I183" s="14" t="s">
        <v>3004</v>
      </c>
      <c r="J183" s="14" t="s">
        <v>106</v>
      </c>
      <c r="K183" s="14" t="s">
        <v>3005</v>
      </c>
      <c r="L183" s="14" t="s">
        <v>3006</v>
      </c>
      <c r="M183" s="14" t="s">
        <v>3007</v>
      </c>
      <c r="N183" s="14" t="s">
        <v>3008</v>
      </c>
      <c r="O183" s="14" t="s">
        <v>111</v>
      </c>
      <c r="P183" s="14" t="s">
        <v>3009</v>
      </c>
      <c r="Q183" s="14" t="s">
        <v>3010</v>
      </c>
      <c r="R183" s="14" t="s">
        <v>3011</v>
      </c>
      <c r="S183" s="14" t="s">
        <v>3012</v>
      </c>
      <c r="T183" s="14" t="s">
        <v>3013</v>
      </c>
      <c r="U183" s="14" t="s">
        <v>520</v>
      </c>
      <c r="V183" s="14" t="s">
        <v>340</v>
      </c>
      <c r="W183" s="14" t="s">
        <v>3014</v>
      </c>
      <c r="X183" s="14" t="s">
        <v>120</v>
      </c>
      <c r="Y183" s="14" t="s">
        <v>121</v>
      </c>
      <c r="Z183" s="14" t="s">
        <v>101</v>
      </c>
      <c r="AA183" s="25">
        <v>85771.2</v>
      </c>
      <c r="AB183" s="14" t="s">
        <v>101</v>
      </c>
      <c r="AC183" s="25">
        <v>37536.75</v>
      </c>
      <c r="AD183" s="25">
        <v>13.888598</v>
      </c>
      <c r="AE183" s="14" t="s">
        <v>122</v>
      </c>
      <c r="AF183" s="14" t="s">
        <v>123</v>
      </c>
      <c r="AG183" s="14">
        <v>3</v>
      </c>
      <c r="AH183" s="14" t="s">
        <v>3015</v>
      </c>
      <c r="AI183" s="14" t="s">
        <v>2329</v>
      </c>
      <c r="AJ183" s="14" t="s">
        <v>203</v>
      </c>
      <c r="AK183" s="14" t="s">
        <v>127</v>
      </c>
      <c r="AL183" s="14" t="s">
        <v>128</v>
      </c>
      <c r="AM183" s="14" t="s">
        <v>101</v>
      </c>
      <c r="AN183" s="14" t="s">
        <v>101</v>
      </c>
      <c r="AO183" s="14" t="s">
        <v>101</v>
      </c>
      <c r="AP183" s="14" t="s">
        <v>130</v>
      </c>
      <c r="AQ183" s="14" t="s">
        <v>182</v>
      </c>
      <c r="AR183" s="14" t="s">
        <v>130</v>
      </c>
      <c r="AS183" s="14" t="s">
        <v>2674</v>
      </c>
      <c r="AT183" s="14" t="s">
        <v>130</v>
      </c>
      <c r="AU183" s="14" t="s">
        <v>226</v>
      </c>
      <c r="AV183" s="14" t="s">
        <v>129</v>
      </c>
      <c r="AW183" s="14" t="s">
        <v>101</v>
      </c>
      <c r="AX183" s="14" t="s">
        <v>101</v>
      </c>
      <c r="AY183" s="14" t="s">
        <v>101</v>
      </c>
      <c r="AZ183" s="14" t="s">
        <v>101</v>
      </c>
      <c r="BA183" s="14" t="s">
        <v>129</v>
      </c>
      <c r="BB183" s="14" t="s">
        <v>101</v>
      </c>
      <c r="BC183" s="14" t="s">
        <v>101</v>
      </c>
      <c r="BD183" s="29">
        <v>45412.5318402778</v>
      </c>
      <c r="BE183" s="14" t="s">
        <v>101</v>
      </c>
      <c r="BF183" s="14" t="s">
        <v>101</v>
      </c>
      <c r="BG183" s="14" t="s">
        <v>101</v>
      </c>
      <c r="BH183" s="14" t="s">
        <v>101</v>
      </c>
      <c r="BI183" s="14" t="s">
        <v>101</v>
      </c>
      <c r="BJ183" s="29">
        <v>45412.5318287037</v>
      </c>
      <c r="BK183" s="29">
        <v>45432.6879976852</v>
      </c>
      <c r="BL183" s="25">
        <v>11.5</v>
      </c>
      <c r="BM183" s="14" t="s">
        <v>101</v>
      </c>
      <c r="BN183" s="14" t="s">
        <v>101</v>
      </c>
      <c r="BO183" s="14" t="s">
        <v>101</v>
      </c>
      <c r="BP183" s="14" t="s">
        <v>101</v>
      </c>
      <c r="BQ183" s="29">
        <v>45432.6879976852</v>
      </c>
      <c r="BR183" s="14" t="s">
        <v>101</v>
      </c>
      <c r="BS183" s="14" t="s">
        <v>101</v>
      </c>
      <c r="BT183" s="14" t="s">
        <v>101</v>
      </c>
      <c r="BU183" s="14" t="s">
        <v>101</v>
      </c>
      <c r="BV183" s="14" t="s">
        <v>101</v>
      </c>
      <c r="BW183" s="14" t="s">
        <v>101</v>
      </c>
      <c r="BX183" s="14">
        <v>8</v>
      </c>
      <c r="BY183" s="14" t="s">
        <v>101</v>
      </c>
      <c r="BZ183" s="14" t="s">
        <v>101</v>
      </c>
      <c r="CA183" s="14" t="s">
        <v>101</v>
      </c>
      <c r="CB183" s="14" t="s">
        <v>101</v>
      </c>
      <c r="CC183" s="14" t="s">
        <v>134</v>
      </c>
      <c r="CD183" s="14" t="s">
        <v>134</v>
      </c>
    </row>
    <row r="184" spans="1:82">
      <c r="A184" s="14">
        <v>1827</v>
      </c>
      <c r="B184" s="14" t="s">
        <v>3016</v>
      </c>
      <c r="C184" s="14" t="s">
        <v>3017</v>
      </c>
      <c r="D184" s="14" t="s">
        <v>3018</v>
      </c>
      <c r="E184" s="14" t="s">
        <v>101</v>
      </c>
      <c r="F184" s="14" t="s">
        <v>3019</v>
      </c>
      <c r="G184" s="14" t="s">
        <v>103</v>
      </c>
      <c r="H184" s="14" t="s">
        <v>3020</v>
      </c>
      <c r="I184" s="14" t="s">
        <v>189</v>
      </c>
      <c r="J184" s="14" t="s">
        <v>106</v>
      </c>
      <c r="K184" s="14" t="s">
        <v>190</v>
      </c>
      <c r="L184" s="14" t="s">
        <v>3021</v>
      </c>
      <c r="M184" s="14" t="s">
        <v>3022</v>
      </c>
      <c r="N184" s="14" t="s">
        <v>3023</v>
      </c>
      <c r="O184" s="14" t="s">
        <v>111</v>
      </c>
      <c r="P184" s="14" t="s">
        <v>902</v>
      </c>
      <c r="Q184" s="14" t="s">
        <v>903</v>
      </c>
      <c r="R184" s="14" t="s">
        <v>3024</v>
      </c>
      <c r="S184" s="14" t="s">
        <v>3025</v>
      </c>
      <c r="T184" s="14" t="s">
        <v>3026</v>
      </c>
      <c r="U184" s="14" t="s">
        <v>174</v>
      </c>
      <c r="V184" s="14" t="s">
        <v>199</v>
      </c>
      <c r="W184" s="14" t="s">
        <v>3027</v>
      </c>
      <c r="X184" s="14" t="s">
        <v>120</v>
      </c>
      <c r="Y184" s="14" t="s">
        <v>121</v>
      </c>
      <c r="Z184" s="14" t="s">
        <v>101</v>
      </c>
      <c r="AA184" s="25">
        <v>13537.1</v>
      </c>
      <c r="AB184" s="14" t="s">
        <v>101</v>
      </c>
      <c r="AC184" s="25">
        <v>18907.5</v>
      </c>
      <c r="AD184" s="25">
        <v>5.861325</v>
      </c>
      <c r="AE184" s="14" t="s">
        <v>122</v>
      </c>
      <c r="AF184" s="14" t="s">
        <v>123</v>
      </c>
      <c r="AG184" s="14">
        <v>3</v>
      </c>
      <c r="AH184" s="14" t="s">
        <v>3028</v>
      </c>
      <c r="AI184" s="14" t="s">
        <v>3029</v>
      </c>
      <c r="AJ184" s="14" t="s">
        <v>400</v>
      </c>
      <c r="AK184" s="14" t="s">
        <v>181</v>
      </c>
      <c r="AL184" s="14" t="s">
        <v>225</v>
      </c>
      <c r="AM184" s="14" t="s">
        <v>101</v>
      </c>
      <c r="AN184" s="14" t="s">
        <v>101</v>
      </c>
      <c r="AO184" s="14" t="s">
        <v>101</v>
      </c>
      <c r="AP184" s="14" t="s">
        <v>130</v>
      </c>
      <c r="AQ184" s="14" t="s">
        <v>182</v>
      </c>
      <c r="AR184" s="14" t="s">
        <v>130</v>
      </c>
      <c r="AS184" s="14" t="s">
        <v>183</v>
      </c>
      <c r="AT184" s="14" t="s">
        <v>130</v>
      </c>
      <c r="AU184" s="14" t="s">
        <v>132</v>
      </c>
      <c r="AV184" s="14" t="s">
        <v>129</v>
      </c>
      <c r="AW184" s="14" t="s">
        <v>101</v>
      </c>
      <c r="AX184" s="14" t="s">
        <v>101</v>
      </c>
      <c r="AY184" s="14" t="s">
        <v>101</v>
      </c>
      <c r="AZ184" s="14" t="s">
        <v>101</v>
      </c>
      <c r="BA184" s="14" t="s">
        <v>130</v>
      </c>
      <c r="BB184" s="14" t="s">
        <v>3030</v>
      </c>
      <c r="BC184" s="14" t="s">
        <v>101</v>
      </c>
      <c r="BD184" s="29">
        <v>45412.4316203704</v>
      </c>
      <c r="BE184" s="14" t="s">
        <v>101</v>
      </c>
      <c r="BF184" s="14" t="s">
        <v>101</v>
      </c>
      <c r="BG184" s="14" t="s">
        <v>101</v>
      </c>
      <c r="BH184" s="14" t="s">
        <v>101</v>
      </c>
      <c r="BI184" s="14" t="s">
        <v>101</v>
      </c>
      <c r="BJ184" s="29">
        <v>45412.4316087963</v>
      </c>
      <c r="BK184" s="29">
        <v>45422.7290277778</v>
      </c>
      <c r="BL184" s="25">
        <v>5.8</v>
      </c>
      <c r="BM184" s="14" t="s">
        <v>101</v>
      </c>
      <c r="BN184" s="14" t="s">
        <v>101</v>
      </c>
      <c r="BO184" s="14" t="s">
        <v>101</v>
      </c>
      <c r="BP184" s="14" t="s">
        <v>101</v>
      </c>
      <c r="BQ184" s="29">
        <v>45422.7290277778</v>
      </c>
      <c r="BR184" s="14" t="s">
        <v>101</v>
      </c>
      <c r="BS184" s="14" t="s">
        <v>101</v>
      </c>
      <c r="BT184" s="14" t="s">
        <v>101</v>
      </c>
      <c r="BU184" s="14">
        <v>1</v>
      </c>
      <c r="BV184" s="14" t="s">
        <v>101</v>
      </c>
      <c r="BW184" s="14" t="s">
        <v>101</v>
      </c>
      <c r="BX184" s="14">
        <v>10</v>
      </c>
      <c r="BY184" s="14" t="s">
        <v>101</v>
      </c>
      <c r="BZ184" s="14" t="s">
        <v>101</v>
      </c>
      <c r="CA184" s="14" t="s">
        <v>101</v>
      </c>
      <c r="CB184" s="14" t="s">
        <v>101</v>
      </c>
      <c r="CC184" s="14" t="s">
        <v>134</v>
      </c>
      <c r="CD184" s="14" t="s">
        <v>134</v>
      </c>
    </row>
    <row r="185" spans="1:82">
      <c r="A185" s="14">
        <v>1832</v>
      </c>
      <c r="B185" s="14" t="s">
        <v>3031</v>
      </c>
      <c r="C185" s="14" t="s">
        <v>3032</v>
      </c>
      <c r="D185" s="14" t="s">
        <v>3033</v>
      </c>
      <c r="E185" s="14" t="s">
        <v>101</v>
      </c>
      <c r="F185" s="14" t="s">
        <v>3034</v>
      </c>
      <c r="G185" s="14" t="s">
        <v>103</v>
      </c>
      <c r="H185" s="14" t="s">
        <v>3035</v>
      </c>
      <c r="I185" s="14" t="s">
        <v>3036</v>
      </c>
      <c r="J185" s="14" t="s">
        <v>106</v>
      </c>
      <c r="K185" s="14" t="s">
        <v>3037</v>
      </c>
      <c r="L185" s="14" t="s">
        <v>3038</v>
      </c>
      <c r="M185" s="14" t="s">
        <v>3039</v>
      </c>
      <c r="N185" s="14" t="s">
        <v>3040</v>
      </c>
      <c r="O185" s="14" t="s">
        <v>111</v>
      </c>
      <c r="P185" s="14" t="s">
        <v>3041</v>
      </c>
      <c r="Q185" s="14" t="s">
        <v>3042</v>
      </c>
      <c r="R185" s="14" t="s">
        <v>3043</v>
      </c>
      <c r="S185" s="14" t="s">
        <v>3044</v>
      </c>
      <c r="T185" s="14" t="s">
        <v>3045</v>
      </c>
      <c r="U185" s="14" t="s">
        <v>520</v>
      </c>
      <c r="V185" s="14" t="s">
        <v>219</v>
      </c>
      <c r="W185" s="14" t="s">
        <v>3046</v>
      </c>
      <c r="X185" s="14" t="s">
        <v>120</v>
      </c>
      <c r="Y185" s="14" t="s">
        <v>121</v>
      </c>
      <c r="Z185" s="14" t="s">
        <v>101</v>
      </c>
      <c r="AA185" s="25">
        <v>242734.3</v>
      </c>
      <c r="AB185" s="14" t="s">
        <v>101</v>
      </c>
      <c r="AC185" s="25">
        <v>33718.43</v>
      </c>
      <c r="AD185" s="25">
        <v>12.475819</v>
      </c>
      <c r="AE185" s="14" t="s">
        <v>122</v>
      </c>
      <c r="AF185" s="14" t="s">
        <v>123</v>
      </c>
      <c r="AG185" s="14">
        <v>5</v>
      </c>
      <c r="AH185" s="14" t="s">
        <v>3047</v>
      </c>
      <c r="AI185" s="14" t="s">
        <v>400</v>
      </c>
      <c r="AJ185" s="14" t="s">
        <v>686</v>
      </c>
      <c r="AK185" s="14" t="s">
        <v>127</v>
      </c>
      <c r="AL185" s="14" t="s">
        <v>225</v>
      </c>
      <c r="AM185" s="14" t="s">
        <v>101</v>
      </c>
      <c r="AN185" s="14" t="s">
        <v>101</v>
      </c>
      <c r="AO185" s="14" t="s">
        <v>101</v>
      </c>
      <c r="AP185" s="14" t="s">
        <v>130</v>
      </c>
      <c r="AQ185" s="14" t="s">
        <v>182</v>
      </c>
      <c r="AR185" s="14" t="s">
        <v>130</v>
      </c>
      <c r="AS185" s="14" t="s">
        <v>183</v>
      </c>
      <c r="AT185" s="14" t="s">
        <v>130</v>
      </c>
      <c r="AU185" s="14" t="s">
        <v>101</v>
      </c>
      <c r="AV185" s="14" t="s">
        <v>129</v>
      </c>
      <c r="AW185" s="14" t="s">
        <v>101</v>
      </c>
      <c r="AX185" s="14" t="s">
        <v>101</v>
      </c>
      <c r="AY185" s="14" t="s">
        <v>101</v>
      </c>
      <c r="AZ185" s="14" t="s">
        <v>101</v>
      </c>
      <c r="BA185" s="14" t="s">
        <v>129</v>
      </c>
      <c r="BB185" s="14" t="s">
        <v>101</v>
      </c>
      <c r="BC185" s="14" t="s">
        <v>101</v>
      </c>
      <c r="BD185" s="29">
        <v>45412.3004166667</v>
      </c>
      <c r="BE185" s="14" t="s">
        <v>101</v>
      </c>
      <c r="BF185" s="14" t="s">
        <v>101</v>
      </c>
      <c r="BG185" s="14" t="s">
        <v>101</v>
      </c>
      <c r="BH185" s="14" t="s">
        <v>101</v>
      </c>
      <c r="BI185" s="14" t="s">
        <v>101</v>
      </c>
      <c r="BJ185" s="29">
        <v>45412.3004166667</v>
      </c>
      <c r="BK185" s="29">
        <v>45428.7132523148</v>
      </c>
      <c r="BL185" s="25">
        <v>10</v>
      </c>
      <c r="BM185" s="14" t="s">
        <v>101</v>
      </c>
      <c r="BN185" s="14" t="s">
        <v>101</v>
      </c>
      <c r="BO185" s="14" t="s">
        <v>101</v>
      </c>
      <c r="BP185" s="14" t="s">
        <v>101</v>
      </c>
      <c r="BQ185" s="29">
        <v>45428.7132523148</v>
      </c>
      <c r="BR185" s="14" t="s">
        <v>101</v>
      </c>
      <c r="BS185" s="14" t="s">
        <v>101</v>
      </c>
      <c r="BT185" s="14" t="s">
        <v>101</v>
      </c>
      <c r="BU185" s="14" t="s">
        <v>101</v>
      </c>
      <c r="BV185" s="14" t="s">
        <v>101</v>
      </c>
      <c r="BW185" s="14" t="s">
        <v>101</v>
      </c>
      <c r="BX185" s="14">
        <v>5</v>
      </c>
      <c r="BY185" s="14" t="s">
        <v>101</v>
      </c>
      <c r="BZ185" s="14" t="s">
        <v>101</v>
      </c>
      <c r="CA185" s="14" t="s">
        <v>101</v>
      </c>
      <c r="CB185" s="14" t="s">
        <v>101</v>
      </c>
      <c r="CC185" s="14" t="s">
        <v>134</v>
      </c>
      <c r="CD185" s="14" t="s">
        <v>134</v>
      </c>
    </row>
    <row r="186" spans="1:82">
      <c r="A186" s="14">
        <v>1834</v>
      </c>
      <c r="B186" s="14" t="s">
        <v>3048</v>
      </c>
      <c r="C186" s="14" t="s">
        <v>3049</v>
      </c>
      <c r="D186" s="14" t="s">
        <v>3050</v>
      </c>
      <c r="E186" s="14" t="s">
        <v>101</v>
      </c>
      <c r="F186" s="14" t="s">
        <v>3051</v>
      </c>
      <c r="G186" s="14" t="s">
        <v>103</v>
      </c>
      <c r="H186" s="14" t="s">
        <v>3052</v>
      </c>
      <c r="I186" s="14" t="s">
        <v>189</v>
      </c>
      <c r="J186" s="14" t="s">
        <v>106</v>
      </c>
      <c r="K186" s="14" t="s">
        <v>190</v>
      </c>
      <c r="L186" s="14" t="s">
        <v>2519</v>
      </c>
      <c r="M186" s="14" t="s">
        <v>2520</v>
      </c>
      <c r="N186" s="14" t="s">
        <v>2521</v>
      </c>
      <c r="O186" s="14" t="s">
        <v>111</v>
      </c>
      <c r="P186" s="14" t="s">
        <v>2522</v>
      </c>
      <c r="Q186" s="14" t="s">
        <v>2523</v>
      </c>
      <c r="R186" s="14" t="s">
        <v>2524</v>
      </c>
      <c r="S186" s="14" t="s">
        <v>3053</v>
      </c>
      <c r="T186" s="14" t="s">
        <v>3054</v>
      </c>
      <c r="U186" s="14" t="s">
        <v>287</v>
      </c>
      <c r="V186" s="14" t="s">
        <v>150</v>
      </c>
      <c r="W186" s="14" t="s">
        <v>3055</v>
      </c>
      <c r="X186" s="14" t="s">
        <v>120</v>
      </c>
      <c r="Y186" s="14" t="s">
        <v>121</v>
      </c>
      <c r="Z186" s="14" t="s">
        <v>101</v>
      </c>
      <c r="AA186" s="25">
        <v>62463.02</v>
      </c>
      <c r="AB186" s="14" t="s">
        <v>101</v>
      </c>
      <c r="AC186" s="25">
        <v>41241.28</v>
      </c>
      <c r="AD186" s="25">
        <v>12.784797</v>
      </c>
      <c r="AE186" s="14" t="s">
        <v>122</v>
      </c>
      <c r="AF186" s="14" t="s">
        <v>123</v>
      </c>
      <c r="AG186" s="14">
        <v>4</v>
      </c>
      <c r="AH186" s="14" t="s">
        <v>3056</v>
      </c>
      <c r="AI186" s="14" t="s">
        <v>450</v>
      </c>
      <c r="AJ186" s="14" t="s">
        <v>3057</v>
      </c>
      <c r="AK186" s="14" t="s">
        <v>1014</v>
      </c>
      <c r="AL186" s="14" t="s">
        <v>128</v>
      </c>
      <c r="AM186" s="14" t="s">
        <v>101</v>
      </c>
      <c r="AN186" s="14" t="s">
        <v>101</v>
      </c>
      <c r="AO186" s="14" t="s">
        <v>101</v>
      </c>
      <c r="AP186" s="14" t="s">
        <v>129</v>
      </c>
      <c r="AQ186" s="14" t="s">
        <v>101</v>
      </c>
      <c r="AR186" s="14" t="s">
        <v>130</v>
      </c>
      <c r="AS186" s="14" t="s">
        <v>183</v>
      </c>
      <c r="AT186" s="14" t="s">
        <v>130</v>
      </c>
      <c r="AU186" s="14" t="s">
        <v>132</v>
      </c>
      <c r="AV186" s="14" t="s">
        <v>129</v>
      </c>
      <c r="AW186" s="14" t="s">
        <v>101</v>
      </c>
      <c r="AX186" s="14" t="s">
        <v>101</v>
      </c>
      <c r="AY186" s="14" t="s">
        <v>101</v>
      </c>
      <c r="AZ186" s="14" t="s">
        <v>101</v>
      </c>
      <c r="BA186" s="14" t="s">
        <v>130</v>
      </c>
      <c r="BB186" s="14" t="s">
        <v>3058</v>
      </c>
      <c r="BC186" s="14" t="s">
        <v>101</v>
      </c>
      <c r="BD186" s="29">
        <v>45411.7881944444</v>
      </c>
      <c r="BE186" s="14" t="s">
        <v>101</v>
      </c>
      <c r="BF186" s="14" t="s">
        <v>101</v>
      </c>
      <c r="BG186" s="14" t="s">
        <v>101</v>
      </c>
      <c r="BH186" s="14" t="s">
        <v>101</v>
      </c>
      <c r="BI186" s="14" t="s">
        <v>101</v>
      </c>
      <c r="BJ186" s="29">
        <v>45411.7881944444</v>
      </c>
      <c r="BK186" s="29">
        <v>45428.5908912037</v>
      </c>
      <c r="BL186" s="25">
        <v>9.6</v>
      </c>
      <c r="BM186" s="14" t="s">
        <v>101</v>
      </c>
      <c r="BN186" s="14" t="s">
        <v>101</v>
      </c>
      <c r="BO186" s="14" t="s">
        <v>101</v>
      </c>
      <c r="BP186" s="14" t="s">
        <v>101</v>
      </c>
      <c r="BQ186" s="29">
        <v>45428.5908912037</v>
      </c>
      <c r="BR186" s="14" t="s">
        <v>101</v>
      </c>
      <c r="BS186" s="14" t="s">
        <v>101</v>
      </c>
      <c r="BT186" s="14" t="s">
        <v>101</v>
      </c>
      <c r="BU186" s="14" t="s">
        <v>101</v>
      </c>
      <c r="BV186" s="14" t="s">
        <v>101</v>
      </c>
      <c r="BW186" s="14" t="s">
        <v>101</v>
      </c>
      <c r="BX186" s="14">
        <v>7</v>
      </c>
      <c r="BY186" s="14" t="s">
        <v>101</v>
      </c>
      <c r="BZ186" s="14" t="s">
        <v>101</v>
      </c>
      <c r="CA186" s="14" t="s">
        <v>101</v>
      </c>
      <c r="CB186" s="14" t="s">
        <v>101</v>
      </c>
      <c r="CC186" s="14" t="s">
        <v>134</v>
      </c>
      <c r="CD186" s="14" t="s">
        <v>134</v>
      </c>
    </row>
    <row r="187" spans="1:82">
      <c r="A187" s="14">
        <v>1838</v>
      </c>
      <c r="B187" s="14" t="s">
        <v>2662</v>
      </c>
      <c r="C187" s="14" t="s">
        <v>3059</v>
      </c>
      <c r="D187" s="14" t="s">
        <v>3060</v>
      </c>
      <c r="E187" s="14" t="s">
        <v>101</v>
      </c>
      <c r="F187" s="14" t="s">
        <v>3061</v>
      </c>
      <c r="G187" s="14" t="s">
        <v>103</v>
      </c>
      <c r="H187" s="14" t="s">
        <v>3062</v>
      </c>
      <c r="I187" s="14" t="s">
        <v>209</v>
      </c>
      <c r="J187" s="14" t="s">
        <v>106</v>
      </c>
      <c r="K187" s="14" t="s">
        <v>210</v>
      </c>
      <c r="L187" s="14" t="s">
        <v>811</v>
      </c>
      <c r="M187" s="14" t="s">
        <v>812</v>
      </c>
      <c r="N187" s="14" t="s">
        <v>813</v>
      </c>
      <c r="O187" s="14" t="s">
        <v>111</v>
      </c>
      <c r="P187" s="14" t="s">
        <v>1613</v>
      </c>
      <c r="Q187" s="14" t="s">
        <v>1614</v>
      </c>
      <c r="R187" s="14" t="s">
        <v>1615</v>
      </c>
      <c r="S187" s="14" t="s">
        <v>3063</v>
      </c>
      <c r="T187" s="14" t="s">
        <v>3064</v>
      </c>
      <c r="U187" s="14" t="s">
        <v>520</v>
      </c>
      <c r="V187" s="14" t="s">
        <v>307</v>
      </c>
      <c r="W187" s="14" t="s">
        <v>3065</v>
      </c>
      <c r="X187" s="14" t="s">
        <v>120</v>
      </c>
      <c r="Y187" s="14" t="s">
        <v>121</v>
      </c>
      <c r="Z187" s="14" t="s">
        <v>101</v>
      </c>
      <c r="AA187" s="25">
        <v>32000</v>
      </c>
      <c r="AB187" s="14" t="s">
        <v>101</v>
      </c>
      <c r="AC187" s="25">
        <v>31254.76</v>
      </c>
      <c r="AD187" s="25">
        <v>11.564261</v>
      </c>
      <c r="AE187" s="14" t="s">
        <v>177</v>
      </c>
      <c r="AF187" s="14" t="s">
        <v>123</v>
      </c>
      <c r="AG187" s="14">
        <v>1</v>
      </c>
      <c r="AH187" s="14" t="s">
        <v>3066</v>
      </c>
      <c r="AI187" s="14" t="s">
        <v>326</v>
      </c>
      <c r="AJ187" s="14" t="s">
        <v>223</v>
      </c>
      <c r="AK187" s="14" t="s">
        <v>248</v>
      </c>
      <c r="AL187" s="14" t="s">
        <v>225</v>
      </c>
      <c r="AM187" s="14" t="s">
        <v>101</v>
      </c>
      <c r="AN187" s="14" t="s">
        <v>101</v>
      </c>
      <c r="AO187" s="14" t="s">
        <v>101</v>
      </c>
      <c r="AP187" s="14" t="s">
        <v>129</v>
      </c>
      <c r="AQ187" s="14" t="s">
        <v>101</v>
      </c>
      <c r="AR187" s="14" t="s">
        <v>130</v>
      </c>
      <c r="AS187" s="14" t="s">
        <v>131</v>
      </c>
      <c r="AT187" s="14" t="s">
        <v>130</v>
      </c>
      <c r="AU187" s="14" t="s">
        <v>132</v>
      </c>
      <c r="AV187" s="14" t="s">
        <v>129</v>
      </c>
      <c r="AW187" s="14" t="s">
        <v>101</v>
      </c>
      <c r="AX187" s="14" t="s">
        <v>101</v>
      </c>
      <c r="AY187" s="14" t="s">
        <v>101</v>
      </c>
      <c r="AZ187" s="14" t="s">
        <v>101</v>
      </c>
      <c r="BA187" s="14" t="s">
        <v>129</v>
      </c>
      <c r="BB187" s="14" t="s">
        <v>3067</v>
      </c>
      <c r="BC187" s="14" t="s">
        <v>101</v>
      </c>
      <c r="BD187" s="29">
        <v>45411.4094560185</v>
      </c>
      <c r="BE187" s="14" t="s">
        <v>101</v>
      </c>
      <c r="BF187" s="14" t="s">
        <v>101</v>
      </c>
      <c r="BG187" s="14" t="s">
        <v>101</v>
      </c>
      <c r="BH187" s="14" t="s">
        <v>101</v>
      </c>
      <c r="BI187" s="14" t="s">
        <v>101</v>
      </c>
      <c r="BJ187" s="29">
        <v>45411.4094560185</v>
      </c>
      <c r="BK187" s="29">
        <v>45427.3716203704</v>
      </c>
      <c r="BL187" s="25">
        <v>8.9</v>
      </c>
      <c r="BM187" s="14" t="s">
        <v>101</v>
      </c>
      <c r="BN187" s="14" t="s">
        <v>101</v>
      </c>
      <c r="BO187" s="14" t="s">
        <v>101</v>
      </c>
      <c r="BP187" s="14" t="s">
        <v>101</v>
      </c>
      <c r="BQ187" s="29">
        <v>45427.3716203704</v>
      </c>
      <c r="BR187" s="14" t="s">
        <v>101</v>
      </c>
      <c r="BS187" s="14" t="s">
        <v>101</v>
      </c>
      <c r="BT187" s="14" t="s">
        <v>101</v>
      </c>
      <c r="BU187" s="14" t="s">
        <v>101</v>
      </c>
      <c r="BV187" s="14" t="s">
        <v>101</v>
      </c>
      <c r="BW187" s="14" t="s">
        <v>101</v>
      </c>
      <c r="BX187" s="14">
        <v>7</v>
      </c>
      <c r="BY187" s="14" t="s">
        <v>101</v>
      </c>
      <c r="BZ187" s="14" t="s">
        <v>101</v>
      </c>
      <c r="CA187" s="14" t="s">
        <v>101</v>
      </c>
      <c r="CB187" s="14" t="s">
        <v>101</v>
      </c>
      <c r="CC187" s="14" t="s">
        <v>134</v>
      </c>
      <c r="CD187" s="14" t="s">
        <v>134</v>
      </c>
    </row>
    <row r="188" spans="1:82">
      <c r="A188" s="14">
        <v>1865</v>
      </c>
      <c r="B188" s="14" t="s">
        <v>2277</v>
      </c>
      <c r="C188" s="14" t="s">
        <v>3068</v>
      </c>
      <c r="D188" s="14" t="s">
        <v>3069</v>
      </c>
      <c r="E188" s="14" t="s">
        <v>101</v>
      </c>
      <c r="F188" s="14" t="s">
        <v>3070</v>
      </c>
      <c r="G188" s="14" t="s">
        <v>103</v>
      </c>
      <c r="H188" s="14" t="s">
        <v>3071</v>
      </c>
      <c r="I188" s="14" t="s">
        <v>2282</v>
      </c>
      <c r="J188" s="14" t="s">
        <v>106</v>
      </c>
      <c r="K188" s="14" t="s">
        <v>2283</v>
      </c>
      <c r="L188" s="14" t="s">
        <v>2284</v>
      </c>
      <c r="M188" s="14" t="s">
        <v>3072</v>
      </c>
      <c r="N188" s="14" t="s">
        <v>2286</v>
      </c>
      <c r="O188" s="14" t="s">
        <v>111</v>
      </c>
      <c r="P188" s="14" t="s">
        <v>2287</v>
      </c>
      <c r="Q188" s="14" t="s">
        <v>3073</v>
      </c>
      <c r="R188" s="14" t="s">
        <v>3074</v>
      </c>
      <c r="S188" s="14" t="s">
        <v>3075</v>
      </c>
      <c r="T188" s="14" t="s">
        <v>3076</v>
      </c>
      <c r="U188" s="14" t="s">
        <v>287</v>
      </c>
      <c r="V188" s="14" t="s">
        <v>1425</v>
      </c>
      <c r="W188" s="14" t="s">
        <v>2292</v>
      </c>
      <c r="X188" s="14" t="s">
        <v>120</v>
      </c>
      <c r="Y188" s="14" t="s">
        <v>121</v>
      </c>
      <c r="Z188" s="14" t="s">
        <v>101</v>
      </c>
      <c r="AA188" s="25">
        <v>2435135</v>
      </c>
      <c r="AB188" s="14" t="s">
        <v>101</v>
      </c>
      <c r="AC188" s="25">
        <v>22308.48</v>
      </c>
      <c r="AD188" s="25">
        <v>6.915629</v>
      </c>
      <c r="AE188" s="14" t="s">
        <v>122</v>
      </c>
      <c r="AF188" s="14" t="s">
        <v>123</v>
      </c>
      <c r="AG188" s="14">
        <v>3</v>
      </c>
      <c r="AH188" s="14" t="s">
        <v>3077</v>
      </c>
      <c r="AI188" s="14" t="s">
        <v>3078</v>
      </c>
      <c r="AJ188" s="14" t="s">
        <v>310</v>
      </c>
      <c r="AK188" s="14" t="s">
        <v>362</v>
      </c>
      <c r="AL188" s="14" t="s">
        <v>225</v>
      </c>
      <c r="AM188" s="14" t="s">
        <v>101</v>
      </c>
      <c r="AN188" s="14" t="s">
        <v>101</v>
      </c>
      <c r="AO188" s="14" t="s">
        <v>101</v>
      </c>
      <c r="AP188" s="14" t="s">
        <v>129</v>
      </c>
      <c r="AQ188" s="14" t="s">
        <v>101</v>
      </c>
      <c r="AR188" s="14" t="s">
        <v>130</v>
      </c>
      <c r="AS188" s="14" t="s">
        <v>769</v>
      </c>
      <c r="AT188" s="14" t="s">
        <v>129</v>
      </c>
      <c r="AU188" s="14" t="s">
        <v>101</v>
      </c>
      <c r="AV188" s="14" t="s">
        <v>129</v>
      </c>
      <c r="AW188" s="14" t="s">
        <v>101</v>
      </c>
      <c r="AX188" s="14" t="s">
        <v>101</v>
      </c>
      <c r="AY188" s="14" t="s">
        <v>101</v>
      </c>
      <c r="AZ188" s="14" t="s">
        <v>101</v>
      </c>
      <c r="BA188" s="14" t="s">
        <v>130</v>
      </c>
      <c r="BB188" s="14" t="s">
        <v>101</v>
      </c>
      <c r="BC188" s="14" t="s">
        <v>101</v>
      </c>
      <c r="BD188" s="29">
        <v>45406.6669675926</v>
      </c>
      <c r="BE188" s="14" t="s">
        <v>101</v>
      </c>
      <c r="BF188" s="14" t="s">
        <v>101</v>
      </c>
      <c r="BG188" s="14" t="s">
        <v>101</v>
      </c>
      <c r="BH188" s="14" t="s">
        <v>101</v>
      </c>
      <c r="BI188" s="14" t="s">
        <v>101</v>
      </c>
      <c r="BJ188" s="29">
        <v>45406.6669675926</v>
      </c>
      <c r="BK188" s="29">
        <v>45421.6065972222</v>
      </c>
      <c r="BL188" s="25">
        <v>7.8</v>
      </c>
      <c r="BM188" s="14" t="s">
        <v>101</v>
      </c>
      <c r="BN188" s="14" t="s">
        <v>101</v>
      </c>
      <c r="BO188" s="14" t="s">
        <v>101</v>
      </c>
      <c r="BP188" s="14" t="s">
        <v>101</v>
      </c>
      <c r="BQ188" s="29">
        <v>45421.6065972222</v>
      </c>
      <c r="BR188" s="14" t="s">
        <v>101</v>
      </c>
      <c r="BS188" s="14" t="s">
        <v>101</v>
      </c>
      <c r="BT188" s="14" t="s">
        <v>101</v>
      </c>
      <c r="BU188" s="14" t="s">
        <v>101</v>
      </c>
      <c r="BV188" s="14" t="s">
        <v>101</v>
      </c>
      <c r="BW188" s="14" t="s">
        <v>101</v>
      </c>
      <c r="BX188" s="14">
        <v>3</v>
      </c>
      <c r="BY188" s="14" t="s">
        <v>101</v>
      </c>
      <c r="BZ188" s="14" t="s">
        <v>101</v>
      </c>
      <c r="CA188" s="14" t="s">
        <v>101</v>
      </c>
      <c r="CB188" s="14" t="s">
        <v>101</v>
      </c>
      <c r="CC188" s="14" t="s">
        <v>134</v>
      </c>
      <c r="CD188" s="14" t="s">
        <v>134</v>
      </c>
    </row>
  </sheetData>
  <autoFilter xmlns:etc="http://www.wps.cn/officeDocument/2017/etCustomData" ref="I1:I188" etc:filterBottomFollowUsedRange="0">
    <extLst/>
  </autoFilter>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D118"/>
  <sheetViews>
    <sheetView workbookViewId="0">
      <selection activeCell="A1" sqref="A1"/>
    </sheetView>
  </sheetViews>
  <sheetFormatPr defaultColWidth="9" defaultRowHeight="14.4"/>
  <sheetData>
    <row r="1" spans="1:82">
      <c r="A1" s="8" t="s">
        <v>16</v>
      </c>
      <c r="B1" s="8" t="s">
        <v>17</v>
      </c>
      <c r="C1" s="8" t="s">
        <v>18</v>
      </c>
      <c r="D1" s="8" t="s">
        <v>19</v>
      </c>
      <c r="E1" s="8" t="s">
        <v>20</v>
      </c>
      <c r="F1" s="8" t="s">
        <v>21</v>
      </c>
      <c r="G1" s="8" t="s">
        <v>22</v>
      </c>
      <c r="H1" s="8" t="s">
        <v>23</v>
      </c>
      <c r="I1" s="8" t="s">
        <v>24</v>
      </c>
      <c r="J1" s="8" t="s">
        <v>25</v>
      </c>
      <c r="K1" s="8" t="s">
        <v>26</v>
      </c>
      <c r="L1" s="8" t="s">
        <v>27</v>
      </c>
      <c r="M1" s="8" t="s">
        <v>28</v>
      </c>
      <c r="N1" s="8" t="s">
        <v>29</v>
      </c>
      <c r="O1" s="8" t="s">
        <v>30</v>
      </c>
      <c r="P1" s="8" t="s">
        <v>31</v>
      </c>
      <c r="Q1" s="8" t="s">
        <v>32</v>
      </c>
      <c r="R1" s="8" t="s">
        <v>33</v>
      </c>
      <c r="S1" s="8" t="s">
        <v>34</v>
      </c>
      <c r="T1" s="8" t="s">
        <v>35</v>
      </c>
      <c r="U1" s="8" t="s">
        <v>36</v>
      </c>
      <c r="V1" s="8" t="s">
        <v>37</v>
      </c>
      <c r="W1" s="8" t="s">
        <v>38</v>
      </c>
      <c r="X1" s="8" t="s">
        <v>39</v>
      </c>
      <c r="Y1" s="8" t="s">
        <v>40</v>
      </c>
      <c r="Z1" s="8" t="s">
        <v>41</v>
      </c>
      <c r="AA1" s="8" t="s">
        <v>42</v>
      </c>
      <c r="AB1" s="8" t="s">
        <v>43</v>
      </c>
      <c r="AC1" s="8" t="s">
        <v>44</v>
      </c>
      <c r="AD1" s="8" t="s">
        <v>45</v>
      </c>
      <c r="AE1" s="8" t="s">
        <v>46</v>
      </c>
      <c r="AF1" s="8" t="s">
        <v>47</v>
      </c>
      <c r="AG1" s="8" t="s">
        <v>48</v>
      </c>
      <c r="AH1" s="8" t="s">
        <v>49</v>
      </c>
      <c r="AI1" s="8" t="s">
        <v>50</v>
      </c>
      <c r="AJ1" s="8" t="s">
        <v>51</v>
      </c>
      <c r="AK1" s="8" t="s">
        <v>52</v>
      </c>
      <c r="AL1" s="8" t="s">
        <v>53</v>
      </c>
      <c r="AM1" s="8" t="s">
        <v>54</v>
      </c>
      <c r="AN1" s="8" t="s">
        <v>55</v>
      </c>
      <c r="AO1" s="8" t="s">
        <v>56</v>
      </c>
      <c r="AP1" s="8" t="s">
        <v>57</v>
      </c>
      <c r="AQ1" s="8" t="s">
        <v>58</v>
      </c>
      <c r="AR1" s="8" t="s">
        <v>59</v>
      </c>
      <c r="AS1" s="8" t="s">
        <v>60</v>
      </c>
      <c r="AT1" s="8" t="s">
        <v>61</v>
      </c>
      <c r="AU1" s="8" t="s">
        <v>62</v>
      </c>
      <c r="AV1" s="8" t="s">
        <v>63</v>
      </c>
      <c r="AW1" s="8" t="s">
        <v>64</v>
      </c>
      <c r="AX1" s="8" t="s">
        <v>65</v>
      </c>
      <c r="AY1" s="8" t="s">
        <v>66</v>
      </c>
      <c r="AZ1" s="8" t="s">
        <v>67</v>
      </c>
      <c r="BA1" s="8" t="s">
        <v>68</v>
      </c>
      <c r="BB1" s="8" t="s">
        <v>69</v>
      </c>
      <c r="BC1" s="8" t="s">
        <v>70</v>
      </c>
      <c r="BD1" s="8" t="s">
        <v>71</v>
      </c>
      <c r="BE1" s="8" t="s">
        <v>72</v>
      </c>
      <c r="BF1" s="8" t="s">
        <v>73</v>
      </c>
      <c r="BG1" s="8" t="s">
        <v>74</v>
      </c>
      <c r="BH1" s="8" t="s">
        <v>75</v>
      </c>
      <c r="BI1" s="8" t="s">
        <v>76</v>
      </c>
      <c r="BJ1" s="8" t="s">
        <v>77</v>
      </c>
      <c r="BK1" s="8" t="s">
        <v>78</v>
      </c>
      <c r="BL1" s="8" t="s">
        <v>79</v>
      </c>
      <c r="BM1" s="8" t="s">
        <v>80</v>
      </c>
      <c r="BN1" s="8" t="s">
        <v>81</v>
      </c>
      <c r="BO1" s="8" t="s">
        <v>82</v>
      </c>
      <c r="BP1" s="8" t="s">
        <v>83</v>
      </c>
      <c r="BQ1" s="8" t="s">
        <v>84</v>
      </c>
      <c r="BR1" s="8" t="s">
        <v>85</v>
      </c>
      <c r="BS1" s="8" t="s">
        <v>86</v>
      </c>
      <c r="BT1" s="8" t="s">
        <v>87</v>
      </c>
      <c r="BU1" s="8" t="s">
        <v>88</v>
      </c>
      <c r="BV1" s="8" t="s">
        <v>89</v>
      </c>
      <c r="BW1" s="8" t="s">
        <v>90</v>
      </c>
      <c r="BX1" s="8" t="s">
        <v>91</v>
      </c>
      <c r="BY1" s="8" t="s">
        <v>92</v>
      </c>
      <c r="BZ1" s="8" t="s">
        <v>93</v>
      </c>
      <c r="CA1" s="8" t="s">
        <v>94</v>
      </c>
      <c r="CB1" s="8" t="s">
        <v>95</v>
      </c>
      <c r="CC1" s="8" t="s">
        <v>96</v>
      </c>
      <c r="CD1" s="8" t="s">
        <v>97</v>
      </c>
    </row>
    <row r="2" spans="1:82">
      <c r="A2" s="14">
        <v>9</v>
      </c>
      <c r="B2" s="14" t="s">
        <v>3079</v>
      </c>
      <c r="C2" s="14" t="s">
        <v>3080</v>
      </c>
      <c r="D2" s="14" t="s">
        <v>3081</v>
      </c>
      <c r="E2" s="14" t="s">
        <v>101</v>
      </c>
      <c r="F2" s="14" t="s">
        <v>3082</v>
      </c>
      <c r="G2" s="14" t="s">
        <v>103</v>
      </c>
      <c r="H2" s="14" t="s">
        <v>3083</v>
      </c>
      <c r="I2" s="14" t="s">
        <v>3084</v>
      </c>
      <c r="J2" s="14" t="s">
        <v>106</v>
      </c>
      <c r="K2" s="14" t="s">
        <v>3085</v>
      </c>
      <c r="L2" s="14" t="s">
        <v>3086</v>
      </c>
      <c r="M2" s="14" t="s">
        <v>3087</v>
      </c>
      <c r="N2" s="14" t="s">
        <v>3088</v>
      </c>
      <c r="O2" s="14" t="s">
        <v>111</v>
      </c>
      <c r="P2" s="14" t="s">
        <v>3089</v>
      </c>
      <c r="Q2" s="14" t="s">
        <v>3090</v>
      </c>
      <c r="R2" s="14" t="s">
        <v>3091</v>
      </c>
      <c r="S2" s="14" t="s">
        <v>3092</v>
      </c>
      <c r="T2" s="14" t="s">
        <v>3093</v>
      </c>
      <c r="U2" s="14" t="s">
        <v>446</v>
      </c>
      <c r="V2" s="14" t="s">
        <v>307</v>
      </c>
      <c r="W2" s="14" t="s">
        <v>3094</v>
      </c>
      <c r="X2" s="14" t="s">
        <v>120</v>
      </c>
      <c r="Y2" s="14" t="s">
        <v>121</v>
      </c>
      <c r="Z2" s="14" t="s">
        <v>101</v>
      </c>
      <c r="AA2" s="25">
        <v>227189</v>
      </c>
      <c r="AB2" s="14" t="s">
        <v>101</v>
      </c>
      <c r="AC2" s="25">
        <v>213278.31</v>
      </c>
      <c r="AD2" s="25">
        <v>57.905384</v>
      </c>
      <c r="AE2" s="14" t="s">
        <v>122</v>
      </c>
      <c r="AF2" s="14" t="s">
        <v>3095</v>
      </c>
      <c r="AG2" s="14">
        <v>27</v>
      </c>
      <c r="AH2" s="14" t="s">
        <v>3096</v>
      </c>
      <c r="AI2" s="14" t="s">
        <v>3097</v>
      </c>
      <c r="AJ2" s="14" t="s">
        <v>1874</v>
      </c>
      <c r="AK2" s="14" t="s">
        <v>3098</v>
      </c>
      <c r="AL2" s="14" t="s">
        <v>3099</v>
      </c>
      <c r="AM2" s="14" t="s">
        <v>101</v>
      </c>
      <c r="AN2" s="14" t="s">
        <v>101</v>
      </c>
      <c r="AO2" s="14" t="s">
        <v>101</v>
      </c>
      <c r="AP2" s="14" t="s">
        <v>130</v>
      </c>
      <c r="AQ2" s="14" t="s">
        <v>182</v>
      </c>
      <c r="AR2" s="14" t="s">
        <v>130</v>
      </c>
      <c r="AS2" s="14" t="s">
        <v>183</v>
      </c>
      <c r="AT2" s="14" t="s">
        <v>130</v>
      </c>
      <c r="AU2" s="14" t="s">
        <v>226</v>
      </c>
      <c r="AV2" s="14" t="s">
        <v>129</v>
      </c>
      <c r="AW2" s="14" t="s">
        <v>101</v>
      </c>
      <c r="AX2" s="14" t="s">
        <v>101</v>
      </c>
      <c r="AY2" s="14" t="s">
        <v>101</v>
      </c>
      <c r="AZ2" s="14" t="s">
        <v>101</v>
      </c>
      <c r="BA2" s="14" t="s">
        <v>130</v>
      </c>
      <c r="BB2" s="14" t="s">
        <v>101</v>
      </c>
      <c r="BC2" s="14" t="s">
        <v>101</v>
      </c>
      <c r="BD2" s="29">
        <v>45765.7487615741</v>
      </c>
      <c r="BE2" s="14" t="s">
        <v>101</v>
      </c>
      <c r="BF2" s="14" t="s">
        <v>101</v>
      </c>
      <c r="BG2" s="14" t="s">
        <v>101</v>
      </c>
      <c r="BH2" s="14" t="s">
        <v>101</v>
      </c>
      <c r="BI2" s="14" t="s">
        <v>101</v>
      </c>
      <c r="BJ2" s="29">
        <v>45765.7487615741</v>
      </c>
      <c r="BK2" s="29">
        <v>45776.7059606481</v>
      </c>
      <c r="BL2" s="25">
        <v>8</v>
      </c>
      <c r="BM2" s="14" t="s">
        <v>101</v>
      </c>
      <c r="BN2" s="14" t="s">
        <v>101</v>
      </c>
      <c r="BO2" s="14" t="s">
        <v>101</v>
      </c>
      <c r="BP2" s="14" t="s">
        <v>101</v>
      </c>
      <c r="BQ2" s="29">
        <v>45776.7059606481</v>
      </c>
      <c r="BR2" s="14" t="s">
        <v>101</v>
      </c>
      <c r="BS2" s="14" t="s">
        <v>101</v>
      </c>
      <c r="BT2" s="14" t="s">
        <v>101</v>
      </c>
      <c r="BU2" s="14">
        <v>1</v>
      </c>
      <c r="BV2" s="14" t="s">
        <v>101</v>
      </c>
      <c r="BW2" s="14" t="s">
        <v>101</v>
      </c>
      <c r="BX2" s="14">
        <v>12</v>
      </c>
      <c r="BY2" s="14" t="s">
        <v>101</v>
      </c>
      <c r="BZ2" s="14" t="s">
        <v>101</v>
      </c>
      <c r="CA2" s="14" t="s">
        <v>101</v>
      </c>
      <c r="CB2" s="14" t="s">
        <v>101</v>
      </c>
      <c r="CC2" s="14" t="s">
        <v>134</v>
      </c>
      <c r="CD2" s="14" t="s">
        <v>158</v>
      </c>
    </row>
    <row r="3" spans="1:82">
      <c r="A3" s="14">
        <v>16</v>
      </c>
      <c r="B3" s="14" t="s">
        <v>3079</v>
      </c>
      <c r="C3" s="14" t="s">
        <v>3100</v>
      </c>
      <c r="D3" s="14" t="s">
        <v>3101</v>
      </c>
      <c r="E3" s="14" t="s">
        <v>101</v>
      </c>
      <c r="F3" s="14" t="s">
        <v>3102</v>
      </c>
      <c r="G3" s="14" t="s">
        <v>103</v>
      </c>
      <c r="H3" s="14" t="s">
        <v>3103</v>
      </c>
      <c r="I3" s="14" t="s">
        <v>3084</v>
      </c>
      <c r="J3" s="14" t="s">
        <v>106</v>
      </c>
      <c r="K3" s="14" t="s">
        <v>3085</v>
      </c>
      <c r="L3" s="14" t="s">
        <v>3086</v>
      </c>
      <c r="M3" s="14" t="s">
        <v>3087</v>
      </c>
      <c r="N3" s="14" t="s">
        <v>3088</v>
      </c>
      <c r="O3" s="14" t="s">
        <v>111</v>
      </c>
      <c r="P3" s="14" t="s">
        <v>3089</v>
      </c>
      <c r="Q3" s="14" t="s">
        <v>3090</v>
      </c>
      <c r="R3" s="14" t="s">
        <v>3091</v>
      </c>
      <c r="S3" s="14" t="s">
        <v>3104</v>
      </c>
      <c r="T3" s="14" t="s">
        <v>3105</v>
      </c>
      <c r="U3" s="14" t="s">
        <v>174</v>
      </c>
      <c r="V3" s="14" t="s">
        <v>307</v>
      </c>
      <c r="W3" s="14" t="s">
        <v>3094</v>
      </c>
      <c r="X3" s="14" t="s">
        <v>120</v>
      </c>
      <c r="Y3" s="14" t="s">
        <v>121</v>
      </c>
      <c r="Z3" s="14" t="s">
        <v>101</v>
      </c>
      <c r="AA3" s="25">
        <v>227189</v>
      </c>
      <c r="AB3" s="14" t="s">
        <v>101</v>
      </c>
      <c r="AC3" s="25">
        <v>122492.82</v>
      </c>
      <c r="AD3" s="25">
        <v>33.592085</v>
      </c>
      <c r="AE3" s="14" t="s">
        <v>177</v>
      </c>
      <c r="AF3" s="14" t="s">
        <v>3095</v>
      </c>
      <c r="AG3" s="14">
        <v>19</v>
      </c>
      <c r="AH3" s="14" t="s">
        <v>3106</v>
      </c>
      <c r="AI3" s="14" t="s">
        <v>3107</v>
      </c>
      <c r="AJ3" s="14" t="s">
        <v>1189</v>
      </c>
      <c r="AK3" s="14" t="s">
        <v>3098</v>
      </c>
      <c r="AL3" s="14" t="s">
        <v>3108</v>
      </c>
      <c r="AM3" s="14" t="s">
        <v>101</v>
      </c>
      <c r="AN3" s="14" t="s">
        <v>101</v>
      </c>
      <c r="AO3" s="14" t="s">
        <v>101</v>
      </c>
      <c r="AP3" s="14" t="s">
        <v>130</v>
      </c>
      <c r="AQ3" s="14" t="s">
        <v>182</v>
      </c>
      <c r="AR3" s="14" t="s">
        <v>130</v>
      </c>
      <c r="AS3" s="14" t="s">
        <v>183</v>
      </c>
      <c r="AT3" s="14" t="s">
        <v>130</v>
      </c>
      <c r="AU3" s="14" t="s">
        <v>226</v>
      </c>
      <c r="AV3" s="14" t="s">
        <v>129</v>
      </c>
      <c r="AW3" s="14" t="s">
        <v>101</v>
      </c>
      <c r="AX3" s="14" t="s">
        <v>101</v>
      </c>
      <c r="AY3" s="14" t="s">
        <v>101</v>
      </c>
      <c r="AZ3" s="14" t="s">
        <v>101</v>
      </c>
      <c r="BA3" s="14" t="s">
        <v>130</v>
      </c>
      <c r="BB3" s="14" t="s">
        <v>101</v>
      </c>
      <c r="BC3" s="14" t="s">
        <v>101</v>
      </c>
      <c r="BD3" s="29">
        <v>45763.6467824074</v>
      </c>
      <c r="BE3" s="14" t="s">
        <v>101</v>
      </c>
      <c r="BF3" s="14" t="s">
        <v>101</v>
      </c>
      <c r="BG3" s="14" t="s">
        <v>101</v>
      </c>
      <c r="BH3" s="14" t="s">
        <v>101</v>
      </c>
      <c r="BI3" s="14" t="s">
        <v>101</v>
      </c>
      <c r="BJ3" s="29">
        <v>45763.6467824074</v>
      </c>
      <c r="BK3" s="29">
        <v>45776.5834953704</v>
      </c>
      <c r="BL3" s="25">
        <v>9.8</v>
      </c>
      <c r="BM3" s="14" t="s">
        <v>101</v>
      </c>
      <c r="BN3" s="14" t="s">
        <v>101</v>
      </c>
      <c r="BO3" s="14" t="s">
        <v>101</v>
      </c>
      <c r="BP3" s="14" t="s">
        <v>101</v>
      </c>
      <c r="BQ3" s="29">
        <v>45776.5834953704</v>
      </c>
      <c r="BR3" s="14" t="s">
        <v>101</v>
      </c>
      <c r="BS3" s="14" t="s">
        <v>101</v>
      </c>
      <c r="BT3" s="14" t="s">
        <v>101</v>
      </c>
      <c r="BU3" s="14">
        <v>2</v>
      </c>
      <c r="BV3" s="14" t="s">
        <v>101</v>
      </c>
      <c r="BW3" s="14" t="s">
        <v>101</v>
      </c>
      <c r="BX3" s="14">
        <v>76</v>
      </c>
      <c r="BY3" s="14" t="s">
        <v>101</v>
      </c>
      <c r="BZ3" s="14" t="s">
        <v>101</v>
      </c>
      <c r="CA3" s="14" t="s">
        <v>101</v>
      </c>
      <c r="CB3" s="14" t="s">
        <v>101</v>
      </c>
      <c r="CC3" s="14" t="s">
        <v>134</v>
      </c>
      <c r="CD3" s="14" t="s">
        <v>158</v>
      </c>
    </row>
    <row r="4" spans="1:82">
      <c r="A4" s="14">
        <v>29</v>
      </c>
      <c r="B4" s="14" t="s">
        <v>3109</v>
      </c>
      <c r="C4" s="14" t="s">
        <v>3110</v>
      </c>
      <c r="D4" s="14" t="s">
        <v>3111</v>
      </c>
      <c r="E4" s="14" t="s">
        <v>101</v>
      </c>
      <c r="F4" s="14" t="s">
        <v>3112</v>
      </c>
      <c r="G4" s="14" t="s">
        <v>103</v>
      </c>
      <c r="H4" s="14" t="s">
        <v>3113</v>
      </c>
      <c r="I4" s="14" t="s">
        <v>417</v>
      </c>
      <c r="J4" s="14" t="s">
        <v>106</v>
      </c>
      <c r="K4" s="14" t="s">
        <v>418</v>
      </c>
      <c r="L4" s="14" t="s">
        <v>3114</v>
      </c>
      <c r="M4" s="14" t="s">
        <v>3115</v>
      </c>
      <c r="N4" s="14" t="s">
        <v>3116</v>
      </c>
      <c r="O4" s="14" t="s">
        <v>111</v>
      </c>
      <c r="P4" s="14" t="s">
        <v>3117</v>
      </c>
      <c r="Q4" s="14" t="s">
        <v>3118</v>
      </c>
      <c r="R4" s="14" t="s">
        <v>3119</v>
      </c>
      <c r="S4" s="14" t="s">
        <v>3120</v>
      </c>
      <c r="T4" s="14" t="s">
        <v>3121</v>
      </c>
      <c r="U4" s="14" t="s">
        <v>446</v>
      </c>
      <c r="V4" s="14" t="s">
        <v>219</v>
      </c>
      <c r="W4" s="14" t="s">
        <v>3122</v>
      </c>
      <c r="X4" s="14" t="s">
        <v>120</v>
      </c>
      <c r="Y4" s="14" t="s">
        <v>121</v>
      </c>
      <c r="Z4" s="14" t="s">
        <v>101</v>
      </c>
      <c r="AA4" s="25">
        <v>205000</v>
      </c>
      <c r="AB4" s="14" t="s">
        <v>101</v>
      </c>
      <c r="AC4" s="25">
        <v>110413.83</v>
      </c>
      <c r="AD4" s="25">
        <v>30.176359</v>
      </c>
      <c r="AE4" s="14" t="s">
        <v>122</v>
      </c>
      <c r="AF4" s="14" t="s">
        <v>3095</v>
      </c>
      <c r="AG4" s="14">
        <v>28</v>
      </c>
      <c r="AH4" s="14" t="s">
        <v>3123</v>
      </c>
      <c r="AI4" s="14" t="s">
        <v>3124</v>
      </c>
      <c r="AJ4" s="14" t="s">
        <v>1189</v>
      </c>
      <c r="AK4" s="14" t="s">
        <v>1070</v>
      </c>
      <c r="AL4" s="14" t="s">
        <v>225</v>
      </c>
      <c r="AM4" s="14" t="s">
        <v>101</v>
      </c>
      <c r="AN4" s="14" t="s">
        <v>101</v>
      </c>
      <c r="AO4" s="14" t="s">
        <v>101</v>
      </c>
      <c r="AP4" s="14" t="s">
        <v>130</v>
      </c>
      <c r="AQ4" s="14" t="s">
        <v>182</v>
      </c>
      <c r="AR4" s="14" t="s">
        <v>130</v>
      </c>
      <c r="AS4" s="14" t="s">
        <v>183</v>
      </c>
      <c r="AT4" s="14" t="s">
        <v>130</v>
      </c>
      <c r="AU4" s="14" t="s">
        <v>226</v>
      </c>
      <c r="AV4" s="14" t="s">
        <v>129</v>
      </c>
      <c r="AW4" s="14" t="s">
        <v>101</v>
      </c>
      <c r="AX4" s="14" t="s">
        <v>101</v>
      </c>
      <c r="AY4" s="14" t="s">
        <v>101</v>
      </c>
      <c r="AZ4" s="14" t="s">
        <v>101</v>
      </c>
      <c r="BA4" s="14" t="s">
        <v>130</v>
      </c>
      <c r="BB4" s="14" t="s">
        <v>101</v>
      </c>
      <c r="BC4" s="14" t="s">
        <v>101</v>
      </c>
      <c r="BD4" s="29">
        <v>45758.6135069444</v>
      </c>
      <c r="BE4" s="14" t="s">
        <v>101</v>
      </c>
      <c r="BF4" s="14" t="s">
        <v>101</v>
      </c>
      <c r="BG4" s="14" t="s">
        <v>101</v>
      </c>
      <c r="BH4" s="14" t="s">
        <v>101</v>
      </c>
      <c r="BI4" s="14" t="s">
        <v>101</v>
      </c>
      <c r="BJ4" s="29">
        <v>45758.6135069444</v>
      </c>
      <c r="BK4" s="29">
        <v>45776.4596759259</v>
      </c>
      <c r="BL4" s="25">
        <v>12.5</v>
      </c>
      <c r="BM4" s="14" t="s">
        <v>101</v>
      </c>
      <c r="BN4" s="14" t="s">
        <v>101</v>
      </c>
      <c r="BO4" s="14" t="s">
        <v>101</v>
      </c>
      <c r="BP4" s="14" t="s">
        <v>101</v>
      </c>
      <c r="BQ4" s="29">
        <v>45776.4596759259</v>
      </c>
      <c r="BR4" s="14" t="s">
        <v>101</v>
      </c>
      <c r="BS4" s="14" t="s">
        <v>101</v>
      </c>
      <c r="BT4" s="14" t="s">
        <v>101</v>
      </c>
      <c r="BU4" s="14" t="s">
        <v>101</v>
      </c>
      <c r="BV4" s="14" t="s">
        <v>101</v>
      </c>
      <c r="BW4" s="14" t="s">
        <v>101</v>
      </c>
      <c r="BX4" s="14">
        <v>18</v>
      </c>
      <c r="BY4" s="14" t="s">
        <v>101</v>
      </c>
      <c r="BZ4" s="14" t="s">
        <v>101</v>
      </c>
      <c r="CA4" s="14" t="s">
        <v>101</v>
      </c>
      <c r="CB4" s="14" t="s">
        <v>101</v>
      </c>
      <c r="CC4" s="14" t="s">
        <v>134</v>
      </c>
      <c r="CD4" s="14" t="s">
        <v>134</v>
      </c>
    </row>
    <row r="5" spans="1:82">
      <c r="A5" s="14">
        <v>31</v>
      </c>
      <c r="B5" s="14" t="s">
        <v>3125</v>
      </c>
      <c r="C5" s="14" t="s">
        <v>3126</v>
      </c>
      <c r="D5" s="14" t="s">
        <v>3127</v>
      </c>
      <c r="E5" s="14" t="s">
        <v>101</v>
      </c>
      <c r="F5" s="14" t="s">
        <v>3128</v>
      </c>
      <c r="G5" s="14" t="s">
        <v>103</v>
      </c>
      <c r="H5" s="14" t="s">
        <v>3129</v>
      </c>
      <c r="I5" s="14" t="s">
        <v>417</v>
      </c>
      <c r="J5" s="14" t="s">
        <v>106</v>
      </c>
      <c r="K5" s="14" t="s">
        <v>418</v>
      </c>
      <c r="L5" s="14" t="s">
        <v>3130</v>
      </c>
      <c r="M5" s="14" t="s">
        <v>3131</v>
      </c>
      <c r="N5" s="14" t="s">
        <v>3132</v>
      </c>
      <c r="O5" s="14" t="s">
        <v>111</v>
      </c>
      <c r="P5" s="14" t="s">
        <v>3133</v>
      </c>
      <c r="Q5" s="14" t="s">
        <v>3134</v>
      </c>
      <c r="R5" s="14" t="s">
        <v>3135</v>
      </c>
      <c r="S5" s="14" t="s">
        <v>3136</v>
      </c>
      <c r="T5" s="14" t="s">
        <v>3137</v>
      </c>
      <c r="U5" s="14" t="s">
        <v>287</v>
      </c>
      <c r="V5" s="14" t="s">
        <v>447</v>
      </c>
      <c r="W5" s="14" t="s">
        <v>3138</v>
      </c>
      <c r="X5" s="14" t="s">
        <v>120</v>
      </c>
      <c r="Y5" s="14" t="s">
        <v>121</v>
      </c>
      <c r="Z5" s="14" t="s">
        <v>101</v>
      </c>
      <c r="AA5" s="25">
        <v>58951</v>
      </c>
      <c r="AB5" s="14" t="s">
        <v>101</v>
      </c>
      <c r="AC5" s="25">
        <v>88916.17</v>
      </c>
      <c r="AD5" s="25">
        <v>28.821081</v>
      </c>
      <c r="AE5" s="14" t="s">
        <v>122</v>
      </c>
      <c r="AF5" s="14" t="s">
        <v>3095</v>
      </c>
      <c r="AG5" s="14">
        <v>17</v>
      </c>
      <c r="AH5" s="14" t="s">
        <v>3139</v>
      </c>
      <c r="AI5" s="14" t="s">
        <v>3140</v>
      </c>
      <c r="AJ5" s="14" t="s">
        <v>805</v>
      </c>
      <c r="AK5" s="14" t="s">
        <v>1070</v>
      </c>
      <c r="AL5" s="14" t="s">
        <v>503</v>
      </c>
      <c r="AM5" s="14" t="s">
        <v>101</v>
      </c>
      <c r="AN5" s="14" t="s">
        <v>101</v>
      </c>
      <c r="AO5" s="14" t="s">
        <v>101</v>
      </c>
      <c r="AP5" s="14" t="s">
        <v>130</v>
      </c>
      <c r="AQ5" s="14" t="s">
        <v>182</v>
      </c>
      <c r="AR5" s="14" t="s">
        <v>130</v>
      </c>
      <c r="AS5" s="14" t="s">
        <v>183</v>
      </c>
      <c r="AT5" s="14" t="s">
        <v>130</v>
      </c>
      <c r="AU5" s="14" t="s">
        <v>226</v>
      </c>
      <c r="AV5" s="14" t="s">
        <v>130</v>
      </c>
      <c r="AW5" s="14" t="s">
        <v>101</v>
      </c>
      <c r="AX5" s="14" t="s">
        <v>101</v>
      </c>
      <c r="AY5" s="14" t="s">
        <v>101</v>
      </c>
      <c r="AZ5" s="14" t="s">
        <v>101</v>
      </c>
      <c r="BA5" s="14" t="s">
        <v>129</v>
      </c>
      <c r="BB5" s="14" t="s">
        <v>101</v>
      </c>
      <c r="BC5" s="14" t="s">
        <v>101</v>
      </c>
      <c r="BD5" s="29">
        <v>45758.5857175926</v>
      </c>
      <c r="BE5" s="14" t="s">
        <v>101</v>
      </c>
      <c r="BF5" s="14" t="s">
        <v>101</v>
      </c>
      <c r="BG5" s="14" t="s">
        <v>101</v>
      </c>
      <c r="BH5" s="14" t="s">
        <v>101</v>
      </c>
      <c r="BI5" s="14" t="s">
        <v>101</v>
      </c>
      <c r="BJ5" s="29">
        <v>45758.5857175926</v>
      </c>
      <c r="BK5" s="29">
        <v>45774.7242361111</v>
      </c>
      <c r="BL5" s="25">
        <v>11.4</v>
      </c>
      <c r="BM5" s="14" t="s">
        <v>101</v>
      </c>
      <c r="BN5" s="14" t="s">
        <v>101</v>
      </c>
      <c r="BO5" s="14" t="s">
        <v>101</v>
      </c>
      <c r="BP5" s="14" t="s">
        <v>101</v>
      </c>
      <c r="BQ5" s="29">
        <v>45774.7242361111</v>
      </c>
      <c r="BR5" s="14" t="s">
        <v>101</v>
      </c>
      <c r="BS5" s="14" t="s">
        <v>101</v>
      </c>
      <c r="BT5" s="14" t="s">
        <v>101</v>
      </c>
      <c r="BU5" s="14" t="s">
        <v>101</v>
      </c>
      <c r="BV5" s="14" t="s">
        <v>101</v>
      </c>
      <c r="BW5" s="14" t="s">
        <v>101</v>
      </c>
      <c r="BX5" s="14">
        <v>35</v>
      </c>
      <c r="BY5" s="14" t="s">
        <v>101</v>
      </c>
      <c r="BZ5" s="14" t="s">
        <v>101</v>
      </c>
      <c r="CA5" s="14" t="s">
        <v>101</v>
      </c>
      <c r="CB5" s="14" t="s">
        <v>101</v>
      </c>
      <c r="CC5" s="14" t="s">
        <v>134</v>
      </c>
      <c r="CD5" s="14" t="s">
        <v>134</v>
      </c>
    </row>
    <row r="6" spans="1:82">
      <c r="A6" s="14">
        <v>52</v>
      </c>
      <c r="B6" s="14" t="s">
        <v>3141</v>
      </c>
      <c r="C6" s="14" t="s">
        <v>3142</v>
      </c>
      <c r="D6" s="14" t="s">
        <v>3143</v>
      </c>
      <c r="E6" s="14" t="s">
        <v>101</v>
      </c>
      <c r="F6" s="14" t="s">
        <v>3144</v>
      </c>
      <c r="G6" s="14" t="s">
        <v>103</v>
      </c>
      <c r="H6" s="14" t="s">
        <v>3145</v>
      </c>
      <c r="I6" s="14" t="s">
        <v>489</v>
      </c>
      <c r="J6" s="14" t="s">
        <v>106</v>
      </c>
      <c r="K6" s="14" t="s">
        <v>490</v>
      </c>
      <c r="L6" s="14" t="s">
        <v>1195</v>
      </c>
      <c r="M6" s="14" t="s">
        <v>1196</v>
      </c>
      <c r="N6" s="14" t="s">
        <v>1197</v>
      </c>
      <c r="O6" s="14" t="s">
        <v>111</v>
      </c>
      <c r="P6" s="14" t="s">
        <v>3146</v>
      </c>
      <c r="Q6" s="14" t="s">
        <v>3147</v>
      </c>
      <c r="R6" s="14" t="s">
        <v>3148</v>
      </c>
      <c r="S6" s="14" t="s">
        <v>3149</v>
      </c>
      <c r="T6" s="14" t="s">
        <v>3150</v>
      </c>
      <c r="U6" s="14" t="s">
        <v>520</v>
      </c>
      <c r="V6" s="14" t="s">
        <v>307</v>
      </c>
      <c r="W6" s="14" t="s">
        <v>3151</v>
      </c>
      <c r="X6" s="14" t="s">
        <v>120</v>
      </c>
      <c r="Y6" s="14" t="s">
        <v>121</v>
      </c>
      <c r="Z6" s="14" t="s">
        <v>101</v>
      </c>
      <c r="AA6" s="25">
        <v>150650</v>
      </c>
      <c r="AB6" s="14" t="s">
        <v>101</v>
      </c>
      <c r="AC6" s="25">
        <v>213848.44</v>
      </c>
      <c r="AD6" s="25">
        <v>58.894247</v>
      </c>
      <c r="AE6" s="14" t="s">
        <v>177</v>
      </c>
      <c r="AF6" s="14" t="s">
        <v>3095</v>
      </c>
      <c r="AG6" s="14">
        <v>24</v>
      </c>
      <c r="AH6" s="14" t="s">
        <v>3152</v>
      </c>
      <c r="AI6" s="14" t="s">
        <v>3153</v>
      </c>
      <c r="AJ6" s="14" t="s">
        <v>855</v>
      </c>
      <c r="AK6" s="14" t="s">
        <v>467</v>
      </c>
      <c r="AL6" s="14" t="s">
        <v>128</v>
      </c>
      <c r="AM6" s="14" t="s">
        <v>101</v>
      </c>
      <c r="AN6" s="14" t="s">
        <v>101</v>
      </c>
      <c r="AO6" s="14" t="s">
        <v>101</v>
      </c>
      <c r="AP6" s="14" t="s">
        <v>130</v>
      </c>
      <c r="AQ6" s="14" t="s">
        <v>182</v>
      </c>
      <c r="AR6" s="14" t="s">
        <v>130</v>
      </c>
      <c r="AS6" s="14" t="s">
        <v>183</v>
      </c>
      <c r="AT6" s="14" t="s">
        <v>130</v>
      </c>
      <c r="AU6" s="14" t="s">
        <v>226</v>
      </c>
      <c r="AV6" s="14" t="s">
        <v>129</v>
      </c>
      <c r="AW6" s="14" t="s">
        <v>101</v>
      </c>
      <c r="AX6" s="14" t="s">
        <v>101</v>
      </c>
      <c r="AY6" s="14" t="s">
        <v>101</v>
      </c>
      <c r="AZ6" s="14" t="s">
        <v>101</v>
      </c>
      <c r="BA6" s="14" t="s">
        <v>130</v>
      </c>
      <c r="BB6" s="14" t="s">
        <v>101</v>
      </c>
      <c r="BC6" s="14" t="s">
        <v>101</v>
      </c>
      <c r="BD6" s="29">
        <v>45754.4117824074</v>
      </c>
      <c r="BE6" s="14" t="s">
        <v>101</v>
      </c>
      <c r="BF6" s="14" t="s">
        <v>101</v>
      </c>
      <c r="BG6" s="14" t="s">
        <v>101</v>
      </c>
      <c r="BH6" s="14" t="s">
        <v>101</v>
      </c>
      <c r="BI6" s="14" t="s">
        <v>101</v>
      </c>
      <c r="BJ6" s="29">
        <v>45754.4117824074</v>
      </c>
      <c r="BK6" s="29">
        <v>45771.4793634259</v>
      </c>
      <c r="BL6" s="25">
        <v>13.2</v>
      </c>
      <c r="BM6" s="14" t="s">
        <v>101</v>
      </c>
      <c r="BN6" s="14" t="s">
        <v>101</v>
      </c>
      <c r="BO6" s="14" t="s">
        <v>101</v>
      </c>
      <c r="BP6" s="14" t="s">
        <v>101</v>
      </c>
      <c r="BQ6" s="29">
        <v>45771.4793634259</v>
      </c>
      <c r="BR6" s="14" t="s">
        <v>101</v>
      </c>
      <c r="BS6" s="14" t="s">
        <v>101</v>
      </c>
      <c r="BT6" s="14" t="s">
        <v>101</v>
      </c>
      <c r="BU6" s="14">
        <v>1</v>
      </c>
      <c r="BV6" s="14" t="s">
        <v>101</v>
      </c>
      <c r="BW6" s="14" t="s">
        <v>101</v>
      </c>
      <c r="BX6" s="14">
        <v>40</v>
      </c>
      <c r="BY6" s="14" t="s">
        <v>101</v>
      </c>
      <c r="BZ6" s="14" t="s">
        <v>101</v>
      </c>
      <c r="CA6" s="14" t="s">
        <v>101</v>
      </c>
      <c r="CB6" s="14" t="s">
        <v>101</v>
      </c>
      <c r="CC6" s="14" t="s">
        <v>134</v>
      </c>
      <c r="CD6" s="14" t="s">
        <v>134</v>
      </c>
    </row>
    <row r="7" spans="1:82">
      <c r="A7" s="14">
        <v>66</v>
      </c>
      <c r="B7" s="14" t="s">
        <v>3154</v>
      </c>
      <c r="C7" s="14" t="s">
        <v>3155</v>
      </c>
      <c r="D7" s="14" t="s">
        <v>3156</v>
      </c>
      <c r="E7" s="14" t="s">
        <v>101</v>
      </c>
      <c r="F7" s="14" t="s">
        <v>3157</v>
      </c>
      <c r="G7" s="14" t="s">
        <v>103</v>
      </c>
      <c r="H7" s="14" t="s">
        <v>3158</v>
      </c>
      <c r="I7" s="14" t="s">
        <v>3159</v>
      </c>
      <c r="J7" s="14" t="s">
        <v>106</v>
      </c>
      <c r="K7" s="14" t="s">
        <v>3160</v>
      </c>
      <c r="L7" s="14" t="s">
        <v>3161</v>
      </c>
      <c r="M7" s="14" t="s">
        <v>3162</v>
      </c>
      <c r="N7" s="14" t="s">
        <v>3163</v>
      </c>
      <c r="O7" s="14" t="s">
        <v>111</v>
      </c>
      <c r="P7" s="14" t="s">
        <v>3164</v>
      </c>
      <c r="Q7" s="14" t="s">
        <v>3165</v>
      </c>
      <c r="R7" s="14" t="s">
        <v>3166</v>
      </c>
      <c r="S7" s="14" t="s">
        <v>3167</v>
      </c>
      <c r="T7" s="14" t="s">
        <v>3168</v>
      </c>
      <c r="U7" s="14" t="s">
        <v>446</v>
      </c>
      <c r="V7" s="14" t="s">
        <v>307</v>
      </c>
      <c r="W7" s="14" t="s">
        <v>3169</v>
      </c>
      <c r="X7" s="14" t="s">
        <v>120</v>
      </c>
      <c r="Y7" s="14" t="s">
        <v>121</v>
      </c>
      <c r="Z7" s="14" t="s">
        <v>101</v>
      </c>
      <c r="AA7" s="25">
        <v>1072254</v>
      </c>
      <c r="AB7" s="14" t="s">
        <v>101</v>
      </c>
      <c r="AC7" s="25">
        <v>77918.552</v>
      </c>
      <c r="AD7" s="25">
        <v>25.492959</v>
      </c>
      <c r="AE7" s="14" t="s">
        <v>122</v>
      </c>
      <c r="AF7" s="14" t="s">
        <v>3095</v>
      </c>
      <c r="AG7" s="14">
        <v>11</v>
      </c>
      <c r="AH7" s="14" t="s">
        <v>3170</v>
      </c>
      <c r="AI7" s="14" t="s">
        <v>3171</v>
      </c>
      <c r="AJ7" s="14" t="s">
        <v>1189</v>
      </c>
      <c r="AK7" s="14" t="s">
        <v>3172</v>
      </c>
      <c r="AL7" s="14" t="s">
        <v>225</v>
      </c>
      <c r="AM7" s="14" t="s">
        <v>101</v>
      </c>
      <c r="AN7" s="14" t="s">
        <v>101</v>
      </c>
      <c r="AO7" s="14" t="s">
        <v>101</v>
      </c>
      <c r="AP7" s="14" t="s">
        <v>130</v>
      </c>
      <c r="AQ7" s="14" t="s">
        <v>182</v>
      </c>
      <c r="AR7" s="14" t="s">
        <v>130</v>
      </c>
      <c r="AS7" s="14" t="s">
        <v>183</v>
      </c>
      <c r="AT7" s="14" t="s">
        <v>130</v>
      </c>
      <c r="AU7" s="14" t="s">
        <v>703</v>
      </c>
      <c r="AV7" s="14" t="s">
        <v>129</v>
      </c>
      <c r="AW7" s="14" t="s">
        <v>101</v>
      </c>
      <c r="AX7" s="14" t="s">
        <v>101</v>
      </c>
      <c r="AY7" s="14" t="s">
        <v>101</v>
      </c>
      <c r="AZ7" s="14" t="s">
        <v>101</v>
      </c>
      <c r="BA7" s="14" t="s">
        <v>129</v>
      </c>
      <c r="BB7" s="14" t="s">
        <v>101</v>
      </c>
      <c r="BC7" s="14" t="s">
        <v>101</v>
      </c>
      <c r="BD7" s="29">
        <v>45747.8325</v>
      </c>
      <c r="BE7" s="14" t="s">
        <v>101</v>
      </c>
      <c r="BF7" s="14" t="s">
        <v>101</v>
      </c>
      <c r="BG7" s="14" t="s">
        <v>101</v>
      </c>
      <c r="BH7" s="14" t="s">
        <v>101</v>
      </c>
      <c r="BI7" s="14" t="s">
        <v>101</v>
      </c>
      <c r="BJ7" s="29">
        <v>45747.8325</v>
      </c>
      <c r="BK7" s="29">
        <v>45765.5746180556</v>
      </c>
      <c r="BL7" s="25">
        <v>12.6</v>
      </c>
      <c r="BM7" s="14" t="s">
        <v>101</v>
      </c>
      <c r="BN7" s="14" t="s">
        <v>101</v>
      </c>
      <c r="BO7" s="14" t="s">
        <v>101</v>
      </c>
      <c r="BP7" s="14" t="s">
        <v>101</v>
      </c>
      <c r="BQ7" s="29">
        <v>45765.5746180556</v>
      </c>
      <c r="BR7" s="14" t="s">
        <v>101</v>
      </c>
      <c r="BS7" s="14" t="s">
        <v>101</v>
      </c>
      <c r="BT7" s="14" t="s">
        <v>101</v>
      </c>
      <c r="BU7" s="14" t="s">
        <v>101</v>
      </c>
      <c r="BV7" s="14" t="s">
        <v>101</v>
      </c>
      <c r="BW7" s="14" t="s">
        <v>101</v>
      </c>
      <c r="BX7" s="14">
        <v>13</v>
      </c>
      <c r="BY7" s="14" t="s">
        <v>101</v>
      </c>
      <c r="BZ7" s="14" t="s">
        <v>101</v>
      </c>
      <c r="CA7" s="14" t="s">
        <v>101</v>
      </c>
      <c r="CB7" s="14" t="s">
        <v>101</v>
      </c>
      <c r="CC7" s="14" t="s">
        <v>134</v>
      </c>
      <c r="CD7" s="14" t="s">
        <v>134</v>
      </c>
    </row>
    <row r="8" spans="1:82">
      <c r="A8" s="14">
        <v>67</v>
      </c>
      <c r="B8" s="14" t="s">
        <v>576</v>
      </c>
      <c r="C8" s="14" t="s">
        <v>3173</v>
      </c>
      <c r="D8" s="14" t="s">
        <v>3174</v>
      </c>
      <c r="E8" s="14" t="s">
        <v>101</v>
      </c>
      <c r="F8" s="14" t="s">
        <v>3175</v>
      </c>
      <c r="G8" s="14" t="s">
        <v>103</v>
      </c>
      <c r="H8" s="14" t="s">
        <v>3176</v>
      </c>
      <c r="I8" s="14" t="s">
        <v>209</v>
      </c>
      <c r="J8" s="14" t="s">
        <v>106</v>
      </c>
      <c r="K8" s="14" t="s">
        <v>210</v>
      </c>
      <c r="L8" s="14" t="s">
        <v>581</v>
      </c>
      <c r="M8" s="14" t="s">
        <v>582</v>
      </c>
      <c r="N8" s="14" t="s">
        <v>583</v>
      </c>
      <c r="O8" s="14" t="s">
        <v>111</v>
      </c>
      <c r="P8" s="14" t="s">
        <v>584</v>
      </c>
      <c r="Q8" s="14" t="s">
        <v>585</v>
      </c>
      <c r="R8" s="14" t="s">
        <v>586</v>
      </c>
      <c r="S8" s="14" t="s">
        <v>3177</v>
      </c>
      <c r="T8" s="14" t="s">
        <v>3178</v>
      </c>
      <c r="U8" s="14" t="s">
        <v>117</v>
      </c>
      <c r="V8" s="14" t="s">
        <v>175</v>
      </c>
      <c r="W8" s="14" t="s">
        <v>589</v>
      </c>
      <c r="X8" s="14" t="s">
        <v>120</v>
      </c>
      <c r="Y8" s="14" t="s">
        <v>121</v>
      </c>
      <c r="Z8" s="14" t="s">
        <v>101</v>
      </c>
      <c r="AA8" s="25">
        <v>420772</v>
      </c>
      <c r="AB8" s="14" t="s">
        <v>101</v>
      </c>
      <c r="AC8" s="25">
        <v>13574.87</v>
      </c>
      <c r="AD8" s="25">
        <v>4.672369</v>
      </c>
      <c r="AE8" s="14" t="s">
        <v>177</v>
      </c>
      <c r="AF8" s="14" t="s">
        <v>3095</v>
      </c>
      <c r="AG8" s="14">
        <v>7</v>
      </c>
      <c r="AH8" s="14" t="s">
        <v>3179</v>
      </c>
      <c r="AI8" s="14" t="s">
        <v>125</v>
      </c>
      <c r="AJ8" s="14" t="s">
        <v>310</v>
      </c>
      <c r="AK8" s="14" t="s">
        <v>467</v>
      </c>
      <c r="AL8" s="14" t="s">
        <v>249</v>
      </c>
      <c r="AM8" s="14" t="s">
        <v>101</v>
      </c>
      <c r="AN8" s="14" t="s">
        <v>101</v>
      </c>
      <c r="AO8" s="14" t="s">
        <v>101</v>
      </c>
      <c r="AP8" s="14" t="s">
        <v>129</v>
      </c>
      <c r="AQ8" s="14" t="s">
        <v>101</v>
      </c>
      <c r="AR8" s="14" t="s">
        <v>130</v>
      </c>
      <c r="AS8" s="14" t="s">
        <v>183</v>
      </c>
      <c r="AT8" s="14" t="s">
        <v>130</v>
      </c>
      <c r="AU8" s="14" t="s">
        <v>703</v>
      </c>
      <c r="AV8" s="14" t="s">
        <v>129</v>
      </c>
      <c r="AW8" s="14" t="s">
        <v>101</v>
      </c>
      <c r="AX8" s="14" t="s">
        <v>101</v>
      </c>
      <c r="AY8" s="14" t="s">
        <v>101</v>
      </c>
      <c r="AZ8" s="14" t="s">
        <v>101</v>
      </c>
      <c r="BA8" s="14" t="s">
        <v>129</v>
      </c>
      <c r="BB8" s="14" t="s">
        <v>101</v>
      </c>
      <c r="BC8" s="14" t="s">
        <v>101</v>
      </c>
      <c r="BD8" s="29">
        <v>45747.8224421296</v>
      </c>
      <c r="BE8" s="14" t="s">
        <v>101</v>
      </c>
      <c r="BF8" s="14" t="s">
        <v>101</v>
      </c>
      <c r="BG8" s="14" t="s">
        <v>101</v>
      </c>
      <c r="BH8" s="14" t="s">
        <v>101</v>
      </c>
      <c r="BI8" s="14" t="s">
        <v>101</v>
      </c>
      <c r="BJ8" s="29">
        <v>45747.8224421296</v>
      </c>
      <c r="BK8" s="29">
        <v>45763.8775578704</v>
      </c>
      <c r="BL8" s="25">
        <v>11</v>
      </c>
      <c r="BM8" s="14" t="s">
        <v>101</v>
      </c>
      <c r="BN8" s="14" t="s">
        <v>101</v>
      </c>
      <c r="BO8" s="14" t="s">
        <v>101</v>
      </c>
      <c r="BP8" s="14" t="s">
        <v>101</v>
      </c>
      <c r="BQ8" s="29">
        <v>45763.8775578704</v>
      </c>
      <c r="BR8" s="14" t="s">
        <v>101</v>
      </c>
      <c r="BS8" s="14" t="s">
        <v>101</v>
      </c>
      <c r="BT8" s="14" t="s">
        <v>101</v>
      </c>
      <c r="BU8" s="14" t="s">
        <v>101</v>
      </c>
      <c r="BV8" s="14" t="s">
        <v>101</v>
      </c>
      <c r="BW8" s="14" t="s">
        <v>101</v>
      </c>
      <c r="BX8" s="14">
        <v>19</v>
      </c>
      <c r="BY8" s="14" t="s">
        <v>101</v>
      </c>
      <c r="BZ8" s="14" t="s">
        <v>101</v>
      </c>
      <c r="CA8" s="14" t="s">
        <v>101</v>
      </c>
      <c r="CB8" s="14" t="s">
        <v>101</v>
      </c>
      <c r="CC8" s="14" t="s">
        <v>134</v>
      </c>
      <c r="CD8" s="14" t="s">
        <v>134</v>
      </c>
    </row>
    <row r="9" spans="1:82">
      <c r="A9" s="14">
        <v>82</v>
      </c>
      <c r="B9" s="14" t="s">
        <v>576</v>
      </c>
      <c r="C9" s="14" t="s">
        <v>3180</v>
      </c>
      <c r="D9" s="14" t="s">
        <v>3181</v>
      </c>
      <c r="E9" s="14" t="s">
        <v>101</v>
      </c>
      <c r="F9" s="14" t="s">
        <v>3182</v>
      </c>
      <c r="G9" s="14" t="s">
        <v>103</v>
      </c>
      <c r="H9" s="14" t="s">
        <v>3183</v>
      </c>
      <c r="I9" s="14" t="s">
        <v>209</v>
      </c>
      <c r="J9" s="14" t="s">
        <v>106</v>
      </c>
      <c r="K9" s="14" t="s">
        <v>210</v>
      </c>
      <c r="L9" s="14" t="s">
        <v>581</v>
      </c>
      <c r="M9" s="14" t="s">
        <v>582</v>
      </c>
      <c r="N9" s="14" t="s">
        <v>583</v>
      </c>
      <c r="O9" s="14" t="s">
        <v>111</v>
      </c>
      <c r="P9" s="14" t="s">
        <v>584</v>
      </c>
      <c r="Q9" s="14" t="s">
        <v>585</v>
      </c>
      <c r="R9" s="14" t="s">
        <v>586</v>
      </c>
      <c r="S9" s="14" t="s">
        <v>3184</v>
      </c>
      <c r="T9" s="14" t="s">
        <v>3185</v>
      </c>
      <c r="U9" s="14" t="s">
        <v>117</v>
      </c>
      <c r="V9" s="14" t="s">
        <v>175</v>
      </c>
      <c r="W9" s="14" t="s">
        <v>589</v>
      </c>
      <c r="X9" s="14" t="s">
        <v>120</v>
      </c>
      <c r="Y9" s="14" t="s">
        <v>121</v>
      </c>
      <c r="Z9" s="14" t="s">
        <v>101</v>
      </c>
      <c r="AA9" s="25">
        <v>420772</v>
      </c>
      <c r="AB9" s="14" t="s">
        <v>101</v>
      </c>
      <c r="AC9" s="25">
        <v>6021.51</v>
      </c>
      <c r="AD9" s="25">
        <v>1.9367</v>
      </c>
      <c r="AE9" s="14" t="s">
        <v>177</v>
      </c>
      <c r="AF9" s="14" t="s">
        <v>3095</v>
      </c>
      <c r="AG9" s="14">
        <v>5</v>
      </c>
      <c r="AH9" s="14" t="s">
        <v>342</v>
      </c>
      <c r="AI9" s="14" t="s">
        <v>590</v>
      </c>
      <c r="AJ9" s="14" t="s">
        <v>310</v>
      </c>
      <c r="AK9" s="14" t="s">
        <v>224</v>
      </c>
      <c r="AL9" s="14" t="s">
        <v>225</v>
      </c>
      <c r="AM9" s="14" t="s">
        <v>101</v>
      </c>
      <c r="AN9" s="14" t="s">
        <v>101</v>
      </c>
      <c r="AO9" s="14" t="s">
        <v>101</v>
      </c>
      <c r="AP9" s="14" t="s">
        <v>129</v>
      </c>
      <c r="AQ9" s="14" t="s">
        <v>101</v>
      </c>
      <c r="AR9" s="14" t="s">
        <v>130</v>
      </c>
      <c r="AS9" s="14" t="s">
        <v>183</v>
      </c>
      <c r="AT9" s="14" t="s">
        <v>130</v>
      </c>
      <c r="AU9" s="14" t="s">
        <v>226</v>
      </c>
      <c r="AV9" s="14" t="s">
        <v>129</v>
      </c>
      <c r="AW9" s="14" t="s">
        <v>101</v>
      </c>
      <c r="AX9" s="14" t="s">
        <v>101</v>
      </c>
      <c r="AY9" s="14" t="s">
        <v>101</v>
      </c>
      <c r="AZ9" s="14" t="s">
        <v>101</v>
      </c>
      <c r="BA9" s="14" t="s">
        <v>129</v>
      </c>
      <c r="BB9" s="14" t="s">
        <v>101</v>
      </c>
      <c r="BC9" s="14" t="s">
        <v>101</v>
      </c>
      <c r="BD9" s="29">
        <v>45747.3616319444</v>
      </c>
      <c r="BE9" s="14" t="s">
        <v>101</v>
      </c>
      <c r="BF9" s="14" t="s">
        <v>101</v>
      </c>
      <c r="BG9" s="14" t="s">
        <v>101</v>
      </c>
      <c r="BH9" s="14" t="s">
        <v>101</v>
      </c>
      <c r="BI9" s="14" t="s">
        <v>101</v>
      </c>
      <c r="BJ9" s="29">
        <v>45747.3616319444</v>
      </c>
      <c r="BK9" s="29">
        <v>45758.762349537</v>
      </c>
      <c r="BL9" s="25">
        <v>9</v>
      </c>
      <c r="BM9" s="14" t="s">
        <v>101</v>
      </c>
      <c r="BN9" s="14" t="s">
        <v>101</v>
      </c>
      <c r="BO9" s="14" t="s">
        <v>101</v>
      </c>
      <c r="BP9" s="14" t="s">
        <v>101</v>
      </c>
      <c r="BQ9" s="29">
        <v>45758.762349537</v>
      </c>
      <c r="BR9" s="14" t="s">
        <v>101</v>
      </c>
      <c r="BS9" s="14" t="s">
        <v>101</v>
      </c>
      <c r="BT9" s="14" t="s">
        <v>101</v>
      </c>
      <c r="BU9" s="14" t="s">
        <v>101</v>
      </c>
      <c r="BV9" s="14" t="s">
        <v>101</v>
      </c>
      <c r="BW9" s="14" t="s">
        <v>101</v>
      </c>
      <c r="BX9" s="14">
        <v>19</v>
      </c>
      <c r="BY9" s="14" t="s">
        <v>101</v>
      </c>
      <c r="BZ9" s="14" t="s">
        <v>101</v>
      </c>
      <c r="CA9" s="14" t="s">
        <v>101</v>
      </c>
      <c r="CB9" s="14" t="s">
        <v>101</v>
      </c>
      <c r="CC9" s="14" t="s">
        <v>134</v>
      </c>
      <c r="CD9" s="14" t="s">
        <v>134</v>
      </c>
    </row>
    <row r="10" spans="1:82">
      <c r="A10" s="14">
        <v>85</v>
      </c>
      <c r="B10" s="14" t="s">
        <v>3154</v>
      </c>
      <c r="C10" s="14" t="s">
        <v>3186</v>
      </c>
      <c r="D10" s="14" t="s">
        <v>3187</v>
      </c>
      <c r="E10" s="14" t="s">
        <v>101</v>
      </c>
      <c r="F10" s="14" t="s">
        <v>3188</v>
      </c>
      <c r="G10" s="14" t="s">
        <v>103</v>
      </c>
      <c r="H10" s="14" t="s">
        <v>3189</v>
      </c>
      <c r="I10" s="14" t="s">
        <v>3159</v>
      </c>
      <c r="J10" s="14" t="s">
        <v>106</v>
      </c>
      <c r="K10" s="14" t="s">
        <v>3160</v>
      </c>
      <c r="L10" s="14" t="s">
        <v>3161</v>
      </c>
      <c r="M10" s="14" t="s">
        <v>3162</v>
      </c>
      <c r="N10" s="14" t="s">
        <v>3163</v>
      </c>
      <c r="O10" s="14" t="s">
        <v>111</v>
      </c>
      <c r="P10" s="14" t="s">
        <v>3164</v>
      </c>
      <c r="Q10" s="14" t="s">
        <v>3165</v>
      </c>
      <c r="R10" s="14" t="s">
        <v>3166</v>
      </c>
      <c r="S10" s="14" t="s">
        <v>3190</v>
      </c>
      <c r="T10" s="14" t="s">
        <v>3191</v>
      </c>
      <c r="U10" s="14" t="s">
        <v>287</v>
      </c>
      <c r="V10" s="14" t="s">
        <v>307</v>
      </c>
      <c r="W10" s="14" t="s">
        <v>3192</v>
      </c>
      <c r="X10" s="14" t="s">
        <v>120</v>
      </c>
      <c r="Y10" s="14" t="s">
        <v>121</v>
      </c>
      <c r="Z10" s="14" t="s">
        <v>101</v>
      </c>
      <c r="AA10" s="25">
        <v>1072254</v>
      </c>
      <c r="AB10" s="14" t="s">
        <v>101</v>
      </c>
      <c r="AC10" s="25">
        <v>80476.348</v>
      </c>
      <c r="AD10" s="25">
        <v>26.256183</v>
      </c>
      <c r="AE10" s="14" t="s">
        <v>122</v>
      </c>
      <c r="AF10" s="14" t="s">
        <v>3095</v>
      </c>
      <c r="AG10" s="14">
        <v>14</v>
      </c>
      <c r="AH10" s="14" t="s">
        <v>3193</v>
      </c>
      <c r="AI10" s="14" t="s">
        <v>3194</v>
      </c>
      <c r="AJ10" s="14" t="s">
        <v>1874</v>
      </c>
      <c r="AK10" s="14" t="s">
        <v>467</v>
      </c>
      <c r="AL10" s="14" t="s">
        <v>225</v>
      </c>
      <c r="AM10" s="14" t="s">
        <v>101</v>
      </c>
      <c r="AN10" s="14" t="s">
        <v>101</v>
      </c>
      <c r="AO10" s="14" t="s">
        <v>101</v>
      </c>
      <c r="AP10" s="14" t="s">
        <v>130</v>
      </c>
      <c r="AQ10" s="14" t="s">
        <v>182</v>
      </c>
      <c r="AR10" s="14" t="s">
        <v>130</v>
      </c>
      <c r="AS10" s="14" t="s">
        <v>183</v>
      </c>
      <c r="AT10" s="14" t="s">
        <v>130</v>
      </c>
      <c r="AU10" s="14" t="s">
        <v>703</v>
      </c>
      <c r="AV10" s="14" t="s">
        <v>129</v>
      </c>
      <c r="AW10" s="14" t="s">
        <v>101</v>
      </c>
      <c r="AX10" s="14" t="s">
        <v>101</v>
      </c>
      <c r="AY10" s="14" t="s">
        <v>101</v>
      </c>
      <c r="AZ10" s="14" t="s">
        <v>101</v>
      </c>
      <c r="BA10" s="14" t="s">
        <v>129</v>
      </c>
      <c r="BB10" s="14" t="s">
        <v>101</v>
      </c>
      <c r="BC10" s="14" t="s">
        <v>101</v>
      </c>
      <c r="BD10" s="29">
        <v>45744.7060300926</v>
      </c>
      <c r="BE10" s="14" t="s">
        <v>101</v>
      </c>
      <c r="BF10" s="14" t="s">
        <v>101</v>
      </c>
      <c r="BG10" s="14" t="s">
        <v>101</v>
      </c>
      <c r="BH10" s="14" t="s">
        <v>101</v>
      </c>
      <c r="BI10" s="14" t="s">
        <v>101</v>
      </c>
      <c r="BJ10" s="29">
        <v>45744.7060300926</v>
      </c>
      <c r="BK10" s="29">
        <v>45756.7344328704</v>
      </c>
      <c r="BL10" s="25">
        <v>7</v>
      </c>
      <c r="BM10" s="14" t="s">
        <v>101</v>
      </c>
      <c r="BN10" s="14" t="s">
        <v>101</v>
      </c>
      <c r="BO10" s="14" t="s">
        <v>101</v>
      </c>
      <c r="BP10" s="14" t="s">
        <v>101</v>
      </c>
      <c r="BQ10" s="29">
        <v>45756.7344328704</v>
      </c>
      <c r="BR10" s="14" t="s">
        <v>101</v>
      </c>
      <c r="BS10" s="14" t="s">
        <v>101</v>
      </c>
      <c r="BT10" s="14" t="s">
        <v>101</v>
      </c>
      <c r="BU10" s="14">
        <v>1</v>
      </c>
      <c r="BV10" s="14" t="s">
        <v>101</v>
      </c>
      <c r="BW10" s="14" t="s">
        <v>101</v>
      </c>
      <c r="BX10" s="14">
        <v>35</v>
      </c>
      <c r="BY10" s="14" t="s">
        <v>101</v>
      </c>
      <c r="BZ10" s="14" t="s">
        <v>101</v>
      </c>
      <c r="CA10" s="14" t="s">
        <v>101</v>
      </c>
      <c r="CB10" s="14" t="s">
        <v>101</v>
      </c>
      <c r="CC10" s="14" t="s">
        <v>134</v>
      </c>
      <c r="CD10" s="14" t="s">
        <v>134</v>
      </c>
    </row>
    <row r="11" spans="1:82">
      <c r="A11" s="14">
        <v>92</v>
      </c>
      <c r="B11" s="14" t="s">
        <v>576</v>
      </c>
      <c r="C11" s="14" t="s">
        <v>3195</v>
      </c>
      <c r="D11" s="14" t="s">
        <v>3196</v>
      </c>
      <c r="E11" s="14" t="s">
        <v>101</v>
      </c>
      <c r="F11" s="14" t="s">
        <v>3197</v>
      </c>
      <c r="G11" s="14" t="s">
        <v>103</v>
      </c>
      <c r="H11" s="14" t="s">
        <v>3198</v>
      </c>
      <c r="I11" s="14" t="s">
        <v>209</v>
      </c>
      <c r="J11" s="14" t="s">
        <v>106</v>
      </c>
      <c r="K11" s="14" t="s">
        <v>210</v>
      </c>
      <c r="L11" s="14" t="s">
        <v>581</v>
      </c>
      <c r="M11" s="14" t="s">
        <v>582</v>
      </c>
      <c r="N11" s="14" t="s">
        <v>583</v>
      </c>
      <c r="O11" s="14" t="s">
        <v>111</v>
      </c>
      <c r="P11" s="14" t="s">
        <v>584</v>
      </c>
      <c r="Q11" s="14" t="s">
        <v>585</v>
      </c>
      <c r="R11" s="14" t="s">
        <v>586</v>
      </c>
      <c r="S11" s="14" t="s">
        <v>3199</v>
      </c>
      <c r="T11" s="14" t="s">
        <v>3200</v>
      </c>
      <c r="U11" s="14" t="s">
        <v>520</v>
      </c>
      <c r="V11" s="14" t="s">
        <v>175</v>
      </c>
      <c r="W11" s="14" t="s">
        <v>589</v>
      </c>
      <c r="X11" s="14" t="s">
        <v>120</v>
      </c>
      <c r="Y11" s="14" t="s">
        <v>121</v>
      </c>
      <c r="Z11" s="14" t="s">
        <v>101</v>
      </c>
      <c r="AA11" s="25">
        <v>420772</v>
      </c>
      <c r="AB11" s="14" t="s">
        <v>101</v>
      </c>
      <c r="AC11" s="25">
        <v>59056.1</v>
      </c>
      <c r="AD11" s="25">
        <v>20.653575</v>
      </c>
      <c r="AE11" s="14" t="s">
        <v>177</v>
      </c>
      <c r="AF11" s="14" t="s">
        <v>3095</v>
      </c>
      <c r="AG11" s="14">
        <v>17</v>
      </c>
      <c r="AH11" s="14" t="s">
        <v>3201</v>
      </c>
      <c r="AI11" s="14" t="s">
        <v>3202</v>
      </c>
      <c r="AJ11" s="14" t="s">
        <v>310</v>
      </c>
      <c r="AK11" s="14" t="s">
        <v>1070</v>
      </c>
      <c r="AL11" s="14" t="s">
        <v>225</v>
      </c>
      <c r="AM11" s="14" t="s">
        <v>101</v>
      </c>
      <c r="AN11" s="14" t="s">
        <v>101</v>
      </c>
      <c r="AO11" s="14" t="s">
        <v>101</v>
      </c>
      <c r="AP11" s="14" t="s">
        <v>130</v>
      </c>
      <c r="AQ11" s="14" t="s">
        <v>182</v>
      </c>
      <c r="AR11" s="14" t="s">
        <v>130</v>
      </c>
      <c r="AS11" s="14" t="s">
        <v>183</v>
      </c>
      <c r="AT11" s="14" t="s">
        <v>130</v>
      </c>
      <c r="AU11" s="14" t="s">
        <v>226</v>
      </c>
      <c r="AV11" s="14" t="s">
        <v>129</v>
      </c>
      <c r="AW11" s="14" t="s">
        <v>101</v>
      </c>
      <c r="AX11" s="14" t="s">
        <v>101</v>
      </c>
      <c r="AY11" s="14" t="s">
        <v>101</v>
      </c>
      <c r="AZ11" s="14" t="s">
        <v>101</v>
      </c>
      <c r="BA11" s="14" t="s">
        <v>129</v>
      </c>
      <c r="BB11" s="14" t="s">
        <v>101</v>
      </c>
      <c r="BC11" s="14" t="s">
        <v>101</v>
      </c>
      <c r="BD11" s="29">
        <v>45743.6589699074</v>
      </c>
      <c r="BE11" s="14" t="s">
        <v>101</v>
      </c>
      <c r="BF11" s="14" t="s">
        <v>101</v>
      </c>
      <c r="BG11" s="14" t="s">
        <v>101</v>
      </c>
      <c r="BH11" s="14" t="s">
        <v>101</v>
      </c>
      <c r="BI11" s="14" t="s">
        <v>101</v>
      </c>
      <c r="BJ11" s="29">
        <v>45743.6589699074</v>
      </c>
      <c r="BK11" s="29">
        <v>45764.656724537</v>
      </c>
      <c r="BL11" s="25">
        <v>14</v>
      </c>
      <c r="BM11" s="14" t="s">
        <v>101</v>
      </c>
      <c r="BN11" s="14" t="s">
        <v>101</v>
      </c>
      <c r="BO11" s="14" t="s">
        <v>101</v>
      </c>
      <c r="BP11" s="14" t="s">
        <v>101</v>
      </c>
      <c r="BQ11" s="29">
        <v>45764.656724537</v>
      </c>
      <c r="BR11" s="14" t="s">
        <v>101</v>
      </c>
      <c r="BS11" s="14" t="s">
        <v>101</v>
      </c>
      <c r="BT11" s="14" t="s">
        <v>101</v>
      </c>
      <c r="BU11" s="14">
        <v>1</v>
      </c>
      <c r="BV11" s="14" t="s">
        <v>101</v>
      </c>
      <c r="BW11" s="14" t="s">
        <v>101</v>
      </c>
      <c r="BX11" s="14">
        <v>64</v>
      </c>
      <c r="BY11" s="14" t="s">
        <v>101</v>
      </c>
      <c r="BZ11" s="14" t="s">
        <v>101</v>
      </c>
      <c r="CA11" s="14" t="s">
        <v>101</v>
      </c>
      <c r="CB11" s="14" t="s">
        <v>101</v>
      </c>
      <c r="CC11" s="14" t="s">
        <v>134</v>
      </c>
      <c r="CD11" s="14" t="s">
        <v>134</v>
      </c>
    </row>
    <row r="12" spans="1:82">
      <c r="A12" s="14">
        <v>97</v>
      </c>
      <c r="B12" s="14" t="s">
        <v>576</v>
      </c>
      <c r="C12" s="14" t="s">
        <v>3203</v>
      </c>
      <c r="D12" s="14" t="s">
        <v>3204</v>
      </c>
      <c r="E12" s="14" t="s">
        <v>101</v>
      </c>
      <c r="F12" s="14" t="s">
        <v>3205</v>
      </c>
      <c r="G12" s="14" t="s">
        <v>103</v>
      </c>
      <c r="H12" s="14" t="s">
        <v>3206</v>
      </c>
      <c r="I12" s="14" t="s">
        <v>209</v>
      </c>
      <c r="J12" s="14" t="s">
        <v>106</v>
      </c>
      <c r="K12" s="14" t="s">
        <v>210</v>
      </c>
      <c r="L12" s="14" t="s">
        <v>581</v>
      </c>
      <c r="M12" s="14" t="s">
        <v>582</v>
      </c>
      <c r="N12" s="14" t="s">
        <v>583</v>
      </c>
      <c r="O12" s="14" t="s">
        <v>111</v>
      </c>
      <c r="P12" s="14" t="s">
        <v>584</v>
      </c>
      <c r="Q12" s="14" t="s">
        <v>585</v>
      </c>
      <c r="R12" s="14" t="s">
        <v>586</v>
      </c>
      <c r="S12" s="14" t="s">
        <v>3207</v>
      </c>
      <c r="T12" s="14" t="s">
        <v>3208</v>
      </c>
      <c r="U12" s="14" t="s">
        <v>264</v>
      </c>
      <c r="V12" s="14" t="s">
        <v>175</v>
      </c>
      <c r="W12" s="14" t="s">
        <v>589</v>
      </c>
      <c r="X12" s="14" t="s">
        <v>120</v>
      </c>
      <c r="Y12" s="14" t="s">
        <v>121</v>
      </c>
      <c r="Z12" s="14" t="s">
        <v>101</v>
      </c>
      <c r="AA12" s="25">
        <v>420772</v>
      </c>
      <c r="AB12" s="14" t="s">
        <v>101</v>
      </c>
      <c r="AC12" s="25">
        <v>25932.79</v>
      </c>
      <c r="AD12" s="25">
        <v>9.01069</v>
      </c>
      <c r="AE12" s="14" t="s">
        <v>177</v>
      </c>
      <c r="AF12" s="14" t="s">
        <v>3095</v>
      </c>
      <c r="AG12" s="14">
        <v>8</v>
      </c>
      <c r="AH12" s="14" t="s">
        <v>3179</v>
      </c>
      <c r="AI12" s="14" t="s">
        <v>2188</v>
      </c>
      <c r="AJ12" s="14" t="s">
        <v>310</v>
      </c>
      <c r="AK12" s="14" t="s">
        <v>1070</v>
      </c>
      <c r="AL12" s="14" t="s">
        <v>225</v>
      </c>
      <c r="AM12" s="14" t="s">
        <v>101</v>
      </c>
      <c r="AN12" s="14" t="s">
        <v>101</v>
      </c>
      <c r="AO12" s="14" t="s">
        <v>101</v>
      </c>
      <c r="AP12" s="14" t="s">
        <v>130</v>
      </c>
      <c r="AQ12" s="14" t="s">
        <v>182</v>
      </c>
      <c r="AR12" s="14" t="s">
        <v>130</v>
      </c>
      <c r="AS12" s="14" t="s">
        <v>183</v>
      </c>
      <c r="AT12" s="14" t="s">
        <v>130</v>
      </c>
      <c r="AU12" s="14" t="s">
        <v>226</v>
      </c>
      <c r="AV12" s="14" t="s">
        <v>129</v>
      </c>
      <c r="AW12" s="14" t="s">
        <v>101</v>
      </c>
      <c r="AX12" s="14" t="s">
        <v>101</v>
      </c>
      <c r="AY12" s="14" t="s">
        <v>101</v>
      </c>
      <c r="AZ12" s="14" t="s">
        <v>101</v>
      </c>
      <c r="BA12" s="14" t="s">
        <v>129</v>
      </c>
      <c r="BB12" s="14" t="s">
        <v>101</v>
      </c>
      <c r="BC12" s="14" t="s">
        <v>101</v>
      </c>
      <c r="BD12" s="29">
        <v>45743.4306712963</v>
      </c>
      <c r="BE12" s="14" t="s">
        <v>101</v>
      </c>
      <c r="BF12" s="14" t="s">
        <v>101</v>
      </c>
      <c r="BG12" s="14" t="s">
        <v>101</v>
      </c>
      <c r="BH12" s="14" t="s">
        <v>101</v>
      </c>
      <c r="BI12" s="14" t="s">
        <v>101</v>
      </c>
      <c r="BJ12" s="29">
        <v>45743.4306712963</v>
      </c>
      <c r="BK12" s="29">
        <v>45755.689837963</v>
      </c>
      <c r="BL12" s="25">
        <v>7.8</v>
      </c>
      <c r="BM12" s="14" t="s">
        <v>101</v>
      </c>
      <c r="BN12" s="14" t="s">
        <v>101</v>
      </c>
      <c r="BO12" s="14" t="s">
        <v>101</v>
      </c>
      <c r="BP12" s="14" t="s">
        <v>101</v>
      </c>
      <c r="BQ12" s="29">
        <v>45755.689837963</v>
      </c>
      <c r="BR12" s="14" t="s">
        <v>101</v>
      </c>
      <c r="BS12" s="14" t="s">
        <v>101</v>
      </c>
      <c r="BT12" s="14" t="s">
        <v>101</v>
      </c>
      <c r="BU12" s="14">
        <v>1</v>
      </c>
      <c r="BV12" s="14" t="s">
        <v>101</v>
      </c>
      <c r="BW12" s="14" t="s">
        <v>101</v>
      </c>
      <c r="BX12" s="14">
        <v>31</v>
      </c>
      <c r="BY12" s="14" t="s">
        <v>101</v>
      </c>
      <c r="BZ12" s="14" t="s">
        <v>101</v>
      </c>
      <c r="CA12" s="14" t="s">
        <v>101</v>
      </c>
      <c r="CB12" s="14" t="s">
        <v>101</v>
      </c>
      <c r="CC12" s="14" t="s">
        <v>134</v>
      </c>
      <c r="CD12" s="14" t="s">
        <v>134</v>
      </c>
    </row>
    <row r="13" spans="1:82">
      <c r="A13" s="14">
        <v>99</v>
      </c>
      <c r="B13" s="14" t="s">
        <v>3209</v>
      </c>
      <c r="C13" s="14" t="s">
        <v>3210</v>
      </c>
      <c r="D13" s="14" t="s">
        <v>3211</v>
      </c>
      <c r="E13" s="14" t="s">
        <v>101</v>
      </c>
      <c r="F13" s="14" t="s">
        <v>3212</v>
      </c>
      <c r="G13" s="14" t="s">
        <v>103</v>
      </c>
      <c r="H13" s="14" t="s">
        <v>3213</v>
      </c>
      <c r="I13" s="14" t="s">
        <v>3036</v>
      </c>
      <c r="J13" s="14" t="s">
        <v>106</v>
      </c>
      <c r="K13" s="14" t="s">
        <v>3037</v>
      </c>
      <c r="L13" s="14" t="s">
        <v>3214</v>
      </c>
      <c r="M13" s="14" t="s">
        <v>3215</v>
      </c>
      <c r="N13" s="14" t="s">
        <v>3216</v>
      </c>
      <c r="O13" s="14" t="s">
        <v>111</v>
      </c>
      <c r="P13" s="14" t="s">
        <v>3217</v>
      </c>
      <c r="Q13" s="14" t="s">
        <v>3218</v>
      </c>
      <c r="R13" s="14" t="s">
        <v>3219</v>
      </c>
      <c r="S13" s="14" t="s">
        <v>3220</v>
      </c>
      <c r="T13" s="14" t="s">
        <v>3221</v>
      </c>
      <c r="U13" s="14" t="s">
        <v>520</v>
      </c>
      <c r="V13" s="14" t="s">
        <v>265</v>
      </c>
      <c r="W13" s="14" t="s">
        <v>3222</v>
      </c>
      <c r="X13" s="14" t="s">
        <v>120</v>
      </c>
      <c r="Y13" s="14" t="s">
        <v>121</v>
      </c>
      <c r="Z13" s="14" t="s">
        <v>101</v>
      </c>
      <c r="AA13" s="25">
        <v>5200473400</v>
      </c>
      <c r="AB13" s="14" t="s">
        <v>101</v>
      </c>
      <c r="AC13" s="25">
        <v>53466.25</v>
      </c>
      <c r="AD13" s="25">
        <v>17.154348</v>
      </c>
      <c r="AE13" s="14" t="s">
        <v>122</v>
      </c>
      <c r="AF13" s="14" t="s">
        <v>3095</v>
      </c>
      <c r="AG13" s="14">
        <v>12</v>
      </c>
      <c r="AH13" s="14" t="s">
        <v>3223</v>
      </c>
      <c r="AI13" s="14" t="s">
        <v>3224</v>
      </c>
      <c r="AJ13" s="14" t="s">
        <v>3225</v>
      </c>
      <c r="AK13" s="14" t="s">
        <v>1070</v>
      </c>
      <c r="AL13" s="14" t="s">
        <v>225</v>
      </c>
      <c r="AM13" s="14" t="s">
        <v>101</v>
      </c>
      <c r="AN13" s="14" t="s">
        <v>101</v>
      </c>
      <c r="AO13" s="14" t="s">
        <v>101</v>
      </c>
      <c r="AP13" s="14" t="s">
        <v>130</v>
      </c>
      <c r="AQ13" s="14" t="s">
        <v>182</v>
      </c>
      <c r="AR13" s="14" t="s">
        <v>130</v>
      </c>
      <c r="AS13" s="14" t="s">
        <v>1556</v>
      </c>
      <c r="AT13" s="14" t="s">
        <v>130</v>
      </c>
      <c r="AU13" s="14" t="s">
        <v>703</v>
      </c>
      <c r="AV13" s="14" t="s">
        <v>129</v>
      </c>
      <c r="AW13" s="14" t="s">
        <v>101</v>
      </c>
      <c r="AX13" s="14" t="s">
        <v>101</v>
      </c>
      <c r="AY13" s="14" t="s">
        <v>101</v>
      </c>
      <c r="AZ13" s="14" t="s">
        <v>101</v>
      </c>
      <c r="BA13" s="14" t="s">
        <v>129</v>
      </c>
      <c r="BB13" s="14" t="s">
        <v>1708</v>
      </c>
      <c r="BC13" s="14" t="s">
        <v>1708</v>
      </c>
      <c r="BD13" s="29">
        <v>45743.3828703704</v>
      </c>
      <c r="BE13" s="14" t="s">
        <v>101</v>
      </c>
      <c r="BF13" s="14" t="s">
        <v>101</v>
      </c>
      <c r="BG13" s="14" t="s">
        <v>101</v>
      </c>
      <c r="BH13" s="14" t="s">
        <v>101</v>
      </c>
      <c r="BI13" s="14" t="s">
        <v>101</v>
      </c>
      <c r="BJ13" s="29">
        <v>45743.3828703704</v>
      </c>
      <c r="BK13" s="29">
        <v>45764.6590277778</v>
      </c>
      <c r="BL13" s="25">
        <v>14.8</v>
      </c>
      <c r="BM13" s="14" t="s">
        <v>101</v>
      </c>
      <c r="BN13" s="14" t="s">
        <v>101</v>
      </c>
      <c r="BO13" s="14" t="s">
        <v>101</v>
      </c>
      <c r="BP13" s="14" t="s">
        <v>101</v>
      </c>
      <c r="BQ13" s="29">
        <v>45764.6590277778</v>
      </c>
      <c r="BR13" s="14" t="s">
        <v>101</v>
      </c>
      <c r="BS13" s="14" t="s">
        <v>101</v>
      </c>
      <c r="BT13" s="14" t="s">
        <v>101</v>
      </c>
      <c r="BU13" s="14" t="s">
        <v>101</v>
      </c>
      <c r="BV13" s="14" t="s">
        <v>101</v>
      </c>
      <c r="BW13" s="14" t="s">
        <v>101</v>
      </c>
      <c r="BX13" s="14">
        <v>27</v>
      </c>
      <c r="BY13" s="14" t="s">
        <v>101</v>
      </c>
      <c r="BZ13" s="14" t="s">
        <v>101</v>
      </c>
      <c r="CA13" s="14" t="s">
        <v>101</v>
      </c>
      <c r="CB13" s="14" t="s">
        <v>101</v>
      </c>
      <c r="CC13" s="14" t="s">
        <v>134</v>
      </c>
      <c r="CD13" s="14" t="s">
        <v>134</v>
      </c>
    </row>
    <row r="14" spans="1:82">
      <c r="A14" s="14">
        <v>117</v>
      </c>
      <c r="B14" s="14" t="s">
        <v>3226</v>
      </c>
      <c r="C14" s="14" t="s">
        <v>3227</v>
      </c>
      <c r="D14" s="14" t="s">
        <v>3228</v>
      </c>
      <c r="E14" s="14" t="s">
        <v>101</v>
      </c>
      <c r="F14" s="14" t="s">
        <v>3229</v>
      </c>
      <c r="G14" s="14" t="s">
        <v>103</v>
      </c>
      <c r="H14" s="14" t="s">
        <v>3230</v>
      </c>
      <c r="I14" s="14" t="s">
        <v>2633</v>
      </c>
      <c r="J14" s="14" t="s">
        <v>106</v>
      </c>
      <c r="K14" s="14" t="s">
        <v>2634</v>
      </c>
      <c r="L14" s="14" t="s">
        <v>3231</v>
      </c>
      <c r="M14" s="14" t="s">
        <v>3232</v>
      </c>
      <c r="N14" s="14" t="s">
        <v>3233</v>
      </c>
      <c r="O14" s="14" t="s">
        <v>111</v>
      </c>
      <c r="P14" s="14" t="s">
        <v>3234</v>
      </c>
      <c r="Q14" s="14" t="s">
        <v>3235</v>
      </c>
      <c r="R14" s="14" t="s">
        <v>3236</v>
      </c>
      <c r="S14" s="14" t="s">
        <v>3237</v>
      </c>
      <c r="T14" s="14" t="s">
        <v>3238</v>
      </c>
      <c r="U14" s="14" t="s">
        <v>174</v>
      </c>
      <c r="V14" s="14" t="s">
        <v>150</v>
      </c>
      <c r="W14" s="14" t="s">
        <v>3239</v>
      </c>
      <c r="X14" s="14" t="s">
        <v>120</v>
      </c>
      <c r="Y14" s="14" t="s">
        <v>121</v>
      </c>
      <c r="Z14" s="14" t="s">
        <v>101</v>
      </c>
      <c r="AA14" s="25">
        <v>933217</v>
      </c>
      <c r="AB14" s="14" t="s">
        <v>101</v>
      </c>
      <c r="AC14" s="25">
        <v>76198.51</v>
      </c>
      <c r="AD14" s="25">
        <v>24.936845</v>
      </c>
      <c r="AE14" s="14" t="s">
        <v>177</v>
      </c>
      <c r="AF14" s="14" t="s">
        <v>3095</v>
      </c>
      <c r="AG14" s="14">
        <v>13</v>
      </c>
      <c r="AH14" s="14" t="s">
        <v>3240</v>
      </c>
      <c r="AI14" s="14" t="s">
        <v>3241</v>
      </c>
      <c r="AJ14" s="14" t="s">
        <v>3242</v>
      </c>
      <c r="AK14" s="14" t="s">
        <v>1070</v>
      </c>
      <c r="AL14" s="14" t="s">
        <v>225</v>
      </c>
      <c r="AM14" s="14" t="s">
        <v>101</v>
      </c>
      <c r="AN14" s="14" t="s">
        <v>101</v>
      </c>
      <c r="AO14" s="14" t="s">
        <v>101</v>
      </c>
      <c r="AP14" s="14" t="s">
        <v>130</v>
      </c>
      <c r="AQ14" s="14" t="s">
        <v>182</v>
      </c>
      <c r="AR14" s="14" t="s">
        <v>130</v>
      </c>
      <c r="AS14" s="14" t="s">
        <v>183</v>
      </c>
      <c r="AT14" s="14" t="s">
        <v>130</v>
      </c>
      <c r="AU14" s="14" t="s">
        <v>226</v>
      </c>
      <c r="AV14" s="14" t="s">
        <v>129</v>
      </c>
      <c r="AW14" s="14" t="s">
        <v>101</v>
      </c>
      <c r="AX14" s="14" t="s">
        <v>101</v>
      </c>
      <c r="AY14" s="14" t="s">
        <v>101</v>
      </c>
      <c r="AZ14" s="14" t="s">
        <v>101</v>
      </c>
      <c r="BA14" s="14" t="s">
        <v>129</v>
      </c>
      <c r="BB14" s="14" t="s">
        <v>101</v>
      </c>
      <c r="BC14" s="14" t="s">
        <v>101</v>
      </c>
      <c r="BD14" s="29">
        <v>45740.4721296296</v>
      </c>
      <c r="BE14" s="14" t="s">
        <v>101</v>
      </c>
      <c r="BF14" s="14" t="s">
        <v>101</v>
      </c>
      <c r="BG14" s="14" t="s">
        <v>101</v>
      </c>
      <c r="BH14" s="14" t="s">
        <v>101</v>
      </c>
      <c r="BI14" s="14" t="s">
        <v>101</v>
      </c>
      <c r="BJ14" s="29">
        <v>45740.4721296296</v>
      </c>
      <c r="BK14" s="29">
        <v>45750.769525463</v>
      </c>
      <c r="BL14" s="25">
        <v>8.7</v>
      </c>
      <c r="BM14" s="14" t="s">
        <v>101</v>
      </c>
      <c r="BN14" s="14" t="s">
        <v>101</v>
      </c>
      <c r="BO14" s="14" t="s">
        <v>101</v>
      </c>
      <c r="BP14" s="14" t="s">
        <v>101</v>
      </c>
      <c r="BQ14" s="29">
        <v>45750.769525463</v>
      </c>
      <c r="BR14" s="14" t="s">
        <v>101</v>
      </c>
      <c r="BS14" s="14" t="s">
        <v>101</v>
      </c>
      <c r="BT14" s="14" t="s">
        <v>101</v>
      </c>
      <c r="BU14" s="14" t="s">
        <v>101</v>
      </c>
      <c r="BV14" s="14" t="s">
        <v>101</v>
      </c>
      <c r="BW14" s="14" t="s">
        <v>101</v>
      </c>
      <c r="BX14" s="14">
        <v>31</v>
      </c>
      <c r="BY14" s="14" t="s">
        <v>101</v>
      </c>
      <c r="BZ14" s="14" t="s">
        <v>101</v>
      </c>
      <c r="CA14" s="14" t="s">
        <v>101</v>
      </c>
      <c r="CB14" s="14" t="s">
        <v>101</v>
      </c>
      <c r="CC14" s="14" t="s">
        <v>134</v>
      </c>
      <c r="CD14" s="14" t="s">
        <v>134</v>
      </c>
    </row>
    <row r="15" spans="1:82">
      <c r="A15" s="14">
        <v>118</v>
      </c>
      <c r="B15" s="14" t="s">
        <v>3226</v>
      </c>
      <c r="C15" s="14" t="s">
        <v>3243</v>
      </c>
      <c r="D15" s="14" t="s">
        <v>3244</v>
      </c>
      <c r="E15" s="14" t="s">
        <v>101</v>
      </c>
      <c r="F15" s="14" t="s">
        <v>3245</v>
      </c>
      <c r="G15" s="14" t="s">
        <v>103</v>
      </c>
      <c r="H15" s="14" t="s">
        <v>3246</v>
      </c>
      <c r="I15" s="14" t="s">
        <v>2633</v>
      </c>
      <c r="J15" s="14" t="s">
        <v>106</v>
      </c>
      <c r="K15" s="14" t="s">
        <v>2634</v>
      </c>
      <c r="L15" s="14" t="s">
        <v>3231</v>
      </c>
      <c r="M15" s="14" t="s">
        <v>3232</v>
      </c>
      <c r="N15" s="14" t="s">
        <v>3233</v>
      </c>
      <c r="O15" s="14" t="s">
        <v>111</v>
      </c>
      <c r="P15" s="14" t="s">
        <v>3234</v>
      </c>
      <c r="Q15" s="14" t="s">
        <v>3235</v>
      </c>
      <c r="R15" s="14" t="s">
        <v>3236</v>
      </c>
      <c r="S15" s="14" t="s">
        <v>3247</v>
      </c>
      <c r="T15" s="14" t="s">
        <v>3248</v>
      </c>
      <c r="U15" s="14" t="s">
        <v>520</v>
      </c>
      <c r="V15" s="14" t="s">
        <v>150</v>
      </c>
      <c r="W15" s="14" t="s">
        <v>3239</v>
      </c>
      <c r="X15" s="14" t="s">
        <v>120</v>
      </c>
      <c r="Y15" s="14" t="s">
        <v>121</v>
      </c>
      <c r="Z15" s="14" t="s">
        <v>101</v>
      </c>
      <c r="AA15" s="25">
        <v>933217</v>
      </c>
      <c r="AB15" s="14" t="s">
        <v>101</v>
      </c>
      <c r="AC15" s="25">
        <v>95890.97</v>
      </c>
      <c r="AD15" s="25">
        <v>31.379879</v>
      </c>
      <c r="AE15" s="14" t="s">
        <v>177</v>
      </c>
      <c r="AF15" s="14" t="s">
        <v>3095</v>
      </c>
      <c r="AG15" s="14">
        <v>20</v>
      </c>
      <c r="AH15" s="14" t="s">
        <v>3249</v>
      </c>
      <c r="AI15" s="14" t="s">
        <v>3250</v>
      </c>
      <c r="AJ15" s="14" t="s">
        <v>3251</v>
      </c>
      <c r="AK15" s="14" t="s">
        <v>1070</v>
      </c>
      <c r="AL15" s="14" t="s">
        <v>225</v>
      </c>
      <c r="AM15" s="14" t="s">
        <v>101</v>
      </c>
      <c r="AN15" s="14" t="s">
        <v>101</v>
      </c>
      <c r="AO15" s="14" t="s">
        <v>101</v>
      </c>
      <c r="AP15" s="14" t="s">
        <v>130</v>
      </c>
      <c r="AQ15" s="14" t="s">
        <v>182</v>
      </c>
      <c r="AR15" s="14" t="s">
        <v>130</v>
      </c>
      <c r="AS15" s="14" t="s">
        <v>183</v>
      </c>
      <c r="AT15" s="14" t="s">
        <v>130</v>
      </c>
      <c r="AU15" s="14" t="s">
        <v>226</v>
      </c>
      <c r="AV15" s="14" t="s">
        <v>129</v>
      </c>
      <c r="AW15" s="14" t="s">
        <v>101</v>
      </c>
      <c r="AX15" s="14" t="s">
        <v>101</v>
      </c>
      <c r="AY15" s="14" t="s">
        <v>101</v>
      </c>
      <c r="AZ15" s="14" t="s">
        <v>101</v>
      </c>
      <c r="BA15" s="14" t="s">
        <v>129</v>
      </c>
      <c r="BB15" s="14" t="s">
        <v>101</v>
      </c>
      <c r="BC15" s="14" t="s">
        <v>101</v>
      </c>
      <c r="BD15" s="29">
        <v>45740.4621875</v>
      </c>
      <c r="BE15" s="14" t="s">
        <v>101</v>
      </c>
      <c r="BF15" s="14" t="s">
        <v>101</v>
      </c>
      <c r="BG15" s="14" t="s">
        <v>101</v>
      </c>
      <c r="BH15" s="14" t="s">
        <v>101</v>
      </c>
      <c r="BI15" s="14" t="s">
        <v>101</v>
      </c>
      <c r="BJ15" s="29">
        <v>45740.4621875</v>
      </c>
      <c r="BK15" s="29">
        <v>45758.7662847222</v>
      </c>
      <c r="BL15" s="25">
        <v>13.7</v>
      </c>
      <c r="BM15" s="14" t="s">
        <v>101</v>
      </c>
      <c r="BN15" s="14" t="s">
        <v>101</v>
      </c>
      <c r="BO15" s="14" t="s">
        <v>101</v>
      </c>
      <c r="BP15" s="14" t="s">
        <v>101</v>
      </c>
      <c r="BQ15" s="29">
        <v>45758.7662847222</v>
      </c>
      <c r="BR15" s="14" t="s">
        <v>101</v>
      </c>
      <c r="BS15" s="14" t="s">
        <v>101</v>
      </c>
      <c r="BT15" s="14" t="s">
        <v>101</v>
      </c>
      <c r="BU15" s="14" t="s">
        <v>101</v>
      </c>
      <c r="BV15" s="14" t="s">
        <v>101</v>
      </c>
      <c r="BW15" s="14" t="s">
        <v>101</v>
      </c>
      <c r="BX15" s="14">
        <v>32</v>
      </c>
      <c r="BY15" s="14" t="s">
        <v>101</v>
      </c>
      <c r="BZ15" s="14" t="s">
        <v>101</v>
      </c>
      <c r="CA15" s="14" t="s">
        <v>101</v>
      </c>
      <c r="CB15" s="14" t="s">
        <v>101</v>
      </c>
      <c r="CC15" s="14" t="s">
        <v>134</v>
      </c>
      <c r="CD15" s="14" t="s">
        <v>134</v>
      </c>
    </row>
    <row r="16" spans="1:82">
      <c r="A16" s="14">
        <v>131</v>
      </c>
      <c r="B16" s="14" t="s">
        <v>98</v>
      </c>
      <c r="C16" s="14" t="s">
        <v>3252</v>
      </c>
      <c r="D16" s="14" t="s">
        <v>3253</v>
      </c>
      <c r="E16" s="14" t="s">
        <v>101</v>
      </c>
      <c r="F16" s="14" t="s">
        <v>3254</v>
      </c>
      <c r="G16" s="14" t="s">
        <v>103</v>
      </c>
      <c r="H16" s="14" t="s">
        <v>3255</v>
      </c>
      <c r="I16" s="14" t="s">
        <v>105</v>
      </c>
      <c r="J16" s="14" t="s">
        <v>106</v>
      </c>
      <c r="K16" s="14" t="s">
        <v>107</v>
      </c>
      <c r="L16" s="14" t="s">
        <v>108</v>
      </c>
      <c r="M16" s="14" t="s">
        <v>109</v>
      </c>
      <c r="N16" s="14" t="s">
        <v>110</v>
      </c>
      <c r="O16" s="14" t="s">
        <v>111</v>
      </c>
      <c r="P16" s="14" t="s">
        <v>112</v>
      </c>
      <c r="Q16" s="14" t="s">
        <v>113</v>
      </c>
      <c r="R16" s="14" t="s">
        <v>114</v>
      </c>
      <c r="S16" s="14" t="s">
        <v>3256</v>
      </c>
      <c r="T16" s="14" t="s">
        <v>3257</v>
      </c>
      <c r="U16" s="14" t="s">
        <v>446</v>
      </c>
      <c r="V16" s="14" t="s">
        <v>118</v>
      </c>
      <c r="W16" s="14" t="s">
        <v>119</v>
      </c>
      <c r="X16" s="14" t="s">
        <v>120</v>
      </c>
      <c r="Y16" s="14" t="s">
        <v>121</v>
      </c>
      <c r="Z16" s="14" t="s">
        <v>101</v>
      </c>
      <c r="AA16" s="25">
        <v>89036.11</v>
      </c>
      <c r="AB16" s="14" t="s">
        <v>101</v>
      </c>
      <c r="AC16" s="25">
        <v>171694.62</v>
      </c>
      <c r="AD16" s="25">
        <v>47.277508</v>
      </c>
      <c r="AE16" s="14" t="s">
        <v>177</v>
      </c>
      <c r="AF16" s="14" t="s">
        <v>3095</v>
      </c>
      <c r="AG16" s="14">
        <v>19</v>
      </c>
      <c r="AH16" s="14" t="s">
        <v>3258</v>
      </c>
      <c r="AI16" s="14" t="s">
        <v>3259</v>
      </c>
      <c r="AJ16" s="14" t="s">
        <v>3260</v>
      </c>
      <c r="AK16" s="14" t="s">
        <v>430</v>
      </c>
      <c r="AL16" s="14" t="s">
        <v>225</v>
      </c>
      <c r="AM16" s="14" t="s">
        <v>101</v>
      </c>
      <c r="AN16" s="14" t="s">
        <v>101</v>
      </c>
      <c r="AO16" s="14" t="s">
        <v>101</v>
      </c>
      <c r="AP16" s="14" t="s">
        <v>130</v>
      </c>
      <c r="AQ16" s="14" t="s">
        <v>182</v>
      </c>
      <c r="AR16" s="14" t="s">
        <v>130</v>
      </c>
      <c r="AS16" s="14" t="s">
        <v>183</v>
      </c>
      <c r="AT16" s="14" t="s">
        <v>130</v>
      </c>
      <c r="AU16" s="14" t="s">
        <v>703</v>
      </c>
      <c r="AV16" s="14" t="s">
        <v>129</v>
      </c>
      <c r="AW16" s="14" t="s">
        <v>101</v>
      </c>
      <c r="AX16" s="14" t="s">
        <v>101</v>
      </c>
      <c r="AY16" s="14" t="s">
        <v>101</v>
      </c>
      <c r="AZ16" s="14" t="s">
        <v>101</v>
      </c>
      <c r="BA16" s="14" t="s">
        <v>130</v>
      </c>
      <c r="BB16" s="14" t="s">
        <v>3261</v>
      </c>
      <c r="BC16" s="14" t="s">
        <v>3262</v>
      </c>
      <c r="BD16" s="29">
        <v>45737.6397685185</v>
      </c>
      <c r="BE16" s="14" t="s">
        <v>101</v>
      </c>
      <c r="BF16" s="14" t="s">
        <v>101</v>
      </c>
      <c r="BG16" s="14" t="s">
        <v>101</v>
      </c>
      <c r="BH16" s="14" t="s">
        <v>101</v>
      </c>
      <c r="BI16" s="14" t="s">
        <v>101</v>
      </c>
      <c r="BJ16" s="29">
        <v>45737.6397685185</v>
      </c>
      <c r="BK16" s="29">
        <v>45757.4552662037</v>
      </c>
      <c r="BL16" s="25">
        <v>12.4</v>
      </c>
      <c r="BM16" s="14" t="s">
        <v>101</v>
      </c>
      <c r="BN16" s="14" t="s">
        <v>101</v>
      </c>
      <c r="BO16" s="14" t="s">
        <v>101</v>
      </c>
      <c r="BP16" s="14" t="s">
        <v>101</v>
      </c>
      <c r="BQ16" s="29">
        <v>45757.4552662037</v>
      </c>
      <c r="BR16" s="14" t="s">
        <v>101</v>
      </c>
      <c r="BS16" s="14" t="s">
        <v>101</v>
      </c>
      <c r="BT16" s="14" t="s">
        <v>101</v>
      </c>
      <c r="BU16" s="14" t="s">
        <v>101</v>
      </c>
      <c r="BV16" s="14" t="s">
        <v>101</v>
      </c>
      <c r="BW16" s="14" t="s">
        <v>101</v>
      </c>
      <c r="BX16" s="14">
        <v>10</v>
      </c>
      <c r="BY16" s="14" t="s">
        <v>101</v>
      </c>
      <c r="BZ16" s="14" t="s">
        <v>101</v>
      </c>
      <c r="CA16" s="14" t="s">
        <v>101</v>
      </c>
      <c r="CB16" s="14" t="s">
        <v>101</v>
      </c>
      <c r="CC16" s="14" t="s">
        <v>134</v>
      </c>
      <c r="CD16" s="14" t="s">
        <v>134</v>
      </c>
    </row>
    <row r="17" spans="1:82">
      <c r="A17" s="14">
        <v>132</v>
      </c>
      <c r="B17" s="14" t="s">
        <v>576</v>
      </c>
      <c r="C17" s="14" t="s">
        <v>3263</v>
      </c>
      <c r="D17" s="14" t="s">
        <v>3264</v>
      </c>
      <c r="E17" s="14" t="s">
        <v>101</v>
      </c>
      <c r="F17" s="14" t="s">
        <v>3265</v>
      </c>
      <c r="G17" s="14" t="s">
        <v>103</v>
      </c>
      <c r="H17" s="14" t="s">
        <v>3266</v>
      </c>
      <c r="I17" s="14" t="s">
        <v>209</v>
      </c>
      <c r="J17" s="14" t="s">
        <v>106</v>
      </c>
      <c r="K17" s="14" t="s">
        <v>210</v>
      </c>
      <c r="L17" s="14" t="s">
        <v>581</v>
      </c>
      <c r="M17" s="14" t="s">
        <v>582</v>
      </c>
      <c r="N17" s="14" t="s">
        <v>583</v>
      </c>
      <c r="O17" s="14" t="s">
        <v>111</v>
      </c>
      <c r="P17" s="14" t="s">
        <v>584</v>
      </c>
      <c r="Q17" s="14" t="s">
        <v>585</v>
      </c>
      <c r="R17" s="14" t="s">
        <v>586</v>
      </c>
      <c r="S17" s="14" t="s">
        <v>3267</v>
      </c>
      <c r="T17" s="14" t="s">
        <v>3268</v>
      </c>
      <c r="U17" s="14" t="s">
        <v>264</v>
      </c>
      <c r="V17" s="14" t="s">
        <v>175</v>
      </c>
      <c r="W17" s="14" t="s">
        <v>589</v>
      </c>
      <c r="X17" s="14" t="s">
        <v>120</v>
      </c>
      <c r="Y17" s="14" t="s">
        <v>121</v>
      </c>
      <c r="Z17" s="14" t="s">
        <v>101</v>
      </c>
      <c r="AA17" s="25">
        <v>420772</v>
      </c>
      <c r="AB17" s="14" t="s">
        <v>101</v>
      </c>
      <c r="AC17" s="25">
        <v>22352.64</v>
      </c>
      <c r="AD17" s="25">
        <v>7.296407</v>
      </c>
      <c r="AE17" s="14" t="s">
        <v>177</v>
      </c>
      <c r="AF17" s="14" t="s">
        <v>3095</v>
      </c>
      <c r="AG17" s="14">
        <v>7</v>
      </c>
      <c r="AH17" s="14" t="s">
        <v>3179</v>
      </c>
      <c r="AI17" s="14" t="s">
        <v>2188</v>
      </c>
      <c r="AJ17" s="14" t="s">
        <v>310</v>
      </c>
      <c r="AK17" s="14" t="s">
        <v>1070</v>
      </c>
      <c r="AL17" s="14" t="s">
        <v>503</v>
      </c>
      <c r="AM17" s="14" t="s">
        <v>101</v>
      </c>
      <c r="AN17" s="14" t="s">
        <v>101</v>
      </c>
      <c r="AO17" s="14" t="s">
        <v>101</v>
      </c>
      <c r="AP17" s="14" t="s">
        <v>130</v>
      </c>
      <c r="AQ17" s="14" t="s">
        <v>182</v>
      </c>
      <c r="AR17" s="14" t="s">
        <v>130</v>
      </c>
      <c r="AS17" s="14" t="s">
        <v>183</v>
      </c>
      <c r="AT17" s="14" t="s">
        <v>130</v>
      </c>
      <c r="AU17" s="14" t="s">
        <v>226</v>
      </c>
      <c r="AV17" s="14" t="s">
        <v>129</v>
      </c>
      <c r="AW17" s="14" t="s">
        <v>101</v>
      </c>
      <c r="AX17" s="14" t="s">
        <v>101</v>
      </c>
      <c r="AY17" s="14" t="s">
        <v>101</v>
      </c>
      <c r="AZ17" s="14" t="s">
        <v>101</v>
      </c>
      <c r="BA17" s="14" t="s">
        <v>129</v>
      </c>
      <c r="BB17" s="14" t="s">
        <v>101</v>
      </c>
      <c r="BC17" s="14" t="s">
        <v>101</v>
      </c>
      <c r="BD17" s="29">
        <v>45737.5796412037</v>
      </c>
      <c r="BE17" s="14" t="s">
        <v>101</v>
      </c>
      <c r="BF17" s="14" t="s">
        <v>101</v>
      </c>
      <c r="BG17" s="14" t="s">
        <v>101</v>
      </c>
      <c r="BH17" s="14" t="s">
        <v>101</v>
      </c>
      <c r="BI17" s="14" t="s">
        <v>101</v>
      </c>
      <c r="BJ17" s="29">
        <v>45737.5796412037</v>
      </c>
      <c r="BK17" s="29">
        <v>45744.7013425926</v>
      </c>
      <c r="BL17" s="25">
        <v>5.4</v>
      </c>
      <c r="BM17" s="14" t="s">
        <v>101</v>
      </c>
      <c r="BN17" s="14" t="s">
        <v>101</v>
      </c>
      <c r="BO17" s="14" t="s">
        <v>101</v>
      </c>
      <c r="BP17" s="14" t="s">
        <v>101</v>
      </c>
      <c r="BQ17" s="29">
        <v>45744.7013425926</v>
      </c>
      <c r="BR17" s="14" t="s">
        <v>101</v>
      </c>
      <c r="BS17" s="14" t="s">
        <v>101</v>
      </c>
      <c r="BT17" s="14" t="s">
        <v>101</v>
      </c>
      <c r="BU17" s="14" t="s">
        <v>101</v>
      </c>
      <c r="BV17" s="14" t="s">
        <v>101</v>
      </c>
      <c r="BW17" s="14" t="s">
        <v>101</v>
      </c>
      <c r="BX17" s="14">
        <v>58</v>
      </c>
      <c r="BY17" s="14" t="s">
        <v>101</v>
      </c>
      <c r="BZ17" s="14" t="s">
        <v>101</v>
      </c>
      <c r="CA17" s="14" t="s">
        <v>101</v>
      </c>
      <c r="CB17" s="14" t="s">
        <v>101</v>
      </c>
      <c r="CC17" s="14" t="s">
        <v>134</v>
      </c>
      <c r="CD17" s="14" t="s">
        <v>134</v>
      </c>
    </row>
    <row r="18" spans="1:82">
      <c r="A18" s="14">
        <v>145</v>
      </c>
      <c r="B18" s="14" t="s">
        <v>576</v>
      </c>
      <c r="C18" s="14" t="s">
        <v>3269</v>
      </c>
      <c r="D18" s="14" t="s">
        <v>3270</v>
      </c>
      <c r="E18" s="14" t="s">
        <v>101</v>
      </c>
      <c r="F18" s="14" t="s">
        <v>3271</v>
      </c>
      <c r="G18" s="14" t="s">
        <v>103</v>
      </c>
      <c r="H18" s="14" t="s">
        <v>3272</v>
      </c>
      <c r="I18" s="14" t="s">
        <v>209</v>
      </c>
      <c r="J18" s="14" t="s">
        <v>106</v>
      </c>
      <c r="K18" s="14" t="s">
        <v>210</v>
      </c>
      <c r="L18" s="14" t="s">
        <v>581</v>
      </c>
      <c r="M18" s="14" t="s">
        <v>582</v>
      </c>
      <c r="N18" s="14" t="s">
        <v>583</v>
      </c>
      <c r="O18" s="14" t="s">
        <v>111</v>
      </c>
      <c r="P18" s="14" t="s">
        <v>584</v>
      </c>
      <c r="Q18" s="14" t="s">
        <v>585</v>
      </c>
      <c r="R18" s="14" t="s">
        <v>586</v>
      </c>
      <c r="S18" s="14" t="s">
        <v>3273</v>
      </c>
      <c r="T18" s="14" t="s">
        <v>3274</v>
      </c>
      <c r="U18" s="14" t="s">
        <v>264</v>
      </c>
      <c r="V18" s="14" t="s">
        <v>175</v>
      </c>
      <c r="W18" s="14" t="s">
        <v>589</v>
      </c>
      <c r="X18" s="14" t="s">
        <v>120</v>
      </c>
      <c r="Y18" s="14" t="s">
        <v>121</v>
      </c>
      <c r="Z18" s="14" t="s">
        <v>101</v>
      </c>
      <c r="AA18" s="25">
        <v>420772</v>
      </c>
      <c r="AB18" s="14" t="s">
        <v>101</v>
      </c>
      <c r="AC18" s="25">
        <v>26486.36</v>
      </c>
      <c r="AD18" s="25">
        <v>8.533138</v>
      </c>
      <c r="AE18" s="14" t="s">
        <v>177</v>
      </c>
      <c r="AF18" s="14" t="s">
        <v>3095</v>
      </c>
      <c r="AG18" s="14">
        <v>10</v>
      </c>
      <c r="AH18" s="14" t="s">
        <v>3275</v>
      </c>
      <c r="AI18" s="14" t="s">
        <v>621</v>
      </c>
      <c r="AJ18" s="14" t="s">
        <v>310</v>
      </c>
      <c r="AK18" s="14" t="s">
        <v>1070</v>
      </c>
      <c r="AL18" s="14" t="s">
        <v>225</v>
      </c>
      <c r="AM18" s="14" t="s">
        <v>101</v>
      </c>
      <c r="AN18" s="14" t="s">
        <v>101</v>
      </c>
      <c r="AO18" s="14" t="s">
        <v>101</v>
      </c>
      <c r="AP18" s="14" t="s">
        <v>129</v>
      </c>
      <c r="AQ18" s="14" t="s">
        <v>101</v>
      </c>
      <c r="AR18" s="14" t="s">
        <v>130</v>
      </c>
      <c r="AS18" s="14" t="s">
        <v>183</v>
      </c>
      <c r="AT18" s="14" t="s">
        <v>130</v>
      </c>
      <c r="AU18" s="14" t="s">
        <v>226</v>
      </c>
      <c r="AV18" s="14" t="s">
        <v>129</v>
      </c>
      <c r="AW18" s="14" t="s">
        <v>101</v>
      </c>
      <c r="AX18" s="14" t="s">
        <v>101</v>
      </c>
      <c r="AY18" s="14" t="s">
        <v>101</v>
      </c>
      <c r="AZ18" s="14" t="s">
        <v>101</v>
      </c>
      <c r="BA18" s="14" t="s">
        <v>129</v>
      </c>
      <c r="BB18" s="14" t="s">
        <v>101</v>
      </c>
      <c r="BC18" s="14" t="s">
        <v>101</v>
      </c>
      <c r="BD18" s="29">
        <v>45736.3763194444</v>
      </c>
      <c r="BE18" s="14" t="s">
        <v>101</v>
      </c>
      <c r="BF18" s="14" t="s">
        <v>101</v>
      </c>
      <c r="BG18" s="14" t="s">
        <v>101</v>
      </c>
      <c r="BH18" s="14" t="s">
        <v>101</v>
      </c>
      <c r="BI18" s="14" t="s">
        <v>101</v>
      </c>
      <c r="BJ18" s="29">
        <v>45736.3763194444</v>
      </c>
      <c r="BK18" s="29">
        <v>45744.7022453704</v>
      </c>
      <c r="BL18" s="25">
        <v>7</v>
      </c>
      <c r="BM18" s="14" t="s">
        <v>101</v>
      </c>
      <c r="BN18" s="14" t="s">
        <v>101</v>
      </c>
      <c r="BO18" s="14" t="s">
        <v>101</v>
      </c>
      <c r="BP18" s="14" t="s">
        <v>101</v>
      </c>
      <c r="BQ18" s="29">
        <v>45744.7022453704</v>
      </c>
      <c r="BR18" s="14" t="s">
        <v>101</v>
      </c>
      <c r="BS18" s="14" t="s">
        <v>101</v>
      </c>
      <c r="BT18" s="14" t="s">
        <v>101</v>
      </c>
      <c r="BU18" s="14" t="s">
        <v>101</v>
      </c>
      <c r="BV18" s="14" t="s">
        <v>101</v>
      </c>
      <c r="BW18" s="14" t="s">
        <v>101</v>
      </c>
      <c r="BX18" s="14">
        <v>35</v>
      </c>
      <c r="BY18" s="14" t="s">
        <v>101</v>
      </c>
      <c r="BZ18" s="14" t="s">
        <v>101</v>
      </c>
      <c r="CA18" s="14" t="s">
        <v>101</v>
      </c>
      <c r="CB18" s="14" t="s">
        <v>101</v>
      </c>
      <c r="CC18" s="14" t="s">
        <v>134</v>
      </c>
      <c r="CD18" s="14" t="s">
        <v>134</v>
      </c>
    </row>
    <row r="19" spans="1:82">
      <c r="A19" s="14">
        <v>148</v>
      </c>
      <c r="B19" s="14" t="s">
        <v>3276</v>
      </c>
      <c r="C19" s="14" t="s">
        <v>3277</v>
      </c>
      <c r="D19" s="14" t="s">
        <v>3278</v>
      </c>
      <c r="E19" s="14" t="s">
        <v>101</v>
      </c>
      <c r="F19" s="14" t="s">
        <v>3279</v>
      </c>
      <c r="G19" s="14" t="s">
        <v>103</v>
      </c>
      <c r="H19" s="14" t="s">
        <v>3280</v>
      </c>
      <c r="I19" s="14" t="s">
        <v>417</v>
      </c>
      <c r="J19" s="14" t="s">
        <v>106</v>
      </c>
      <c r="K19" s="14" t="s">
        <v>418</v>
      </c>
      <c r="L19" s="14" t="s">
        <v>3281</v>
      </c>
      <c r="M19" s="14" t="s">
        <v>3282</v>
      </c>
      <c r="N19" s="14" t="s">
        <v>3283</v>
      </c>
      <c r="O19" s="14" t="s">
        <v>111</v>
      </c>
      <c r="P19" s="14" t="s">
        <v>3284</v>
      </c>
      <c r="Q19" s="14" t="s">
        <v>3285</v>
      </c>
      <c r="R19" s="14" t="s">
        <v>3286</v>
      </c>
      <c r="S19" s="14" t="s">
        <v>3287</v>
      </c>
      <c r="T19" s="14" t="s">
        <v>3288</v>
      </c>
      <c r="U19" s="14" t="s">
        <v>446</v>
      </c>
      <c r="V19" s="14" t="s">
        <v>199</v>
      </c>
      <c r="W19" s="14" t="s">
        <v>3289</v>
      </c>
      <c r="X19" s="14" t="s">
        <v>120</v>
      </c>
      <c r="Y19" s="14" t="s">
        <v>121</v>
      </c>
      <c r="Z19" s="14" t="s">
        <v>101</v>
      </c>
      <c r="AA19" s="25">
        <v>545227.7</v>
      </c>
      <c r="AB19" s="14" t="s">
        <v>101</v>
      </c>
      <c r="AC19" s="25">
        <v>116405.244</v>
      </c>
      <c r="AD19" s="25">
        <v>32.047099</v>
      </c>
      <c r="AE19" s="14" t="s">
        <v>177</v>
      </c>
      <c r="AF19" s="14" t="s">
        <v>3095</v>
      </c>
      <c r="AG19" s="14">
        <v>38</v>
      </c>
      <c r="AH19" s="14" t="s">
        <v>3290</v>
      </c>
      <c r="AI19" s="14" t="s">
        <v>2260</v>
      </c>
      <c r="AJ19" s="14" t="s">
        <v>1189</v>
      </c>
      <c r="AK19" s="14" t="s">
        <v>1070</v>
      </c>
      <c r="AL19" s="14" t="s">
        <v>225</v>
      </c>
      <c r="AM19" s="14" t="s">
        <v>101</v>
      </c>
      <c r="AN19" s="14" t="s">
        <v>101</v>
      </c>
      <c r="AO19" s="14" t="s">
        <v>101</v>
      </c>
      <c r="AP19" s="14" t="s">
        <v>130</v>
      </c>
      <c r="AQ19" s="14" t="s">
        <v>182</v>
      </c>
      <c r="AR19" s="14" t="s">
        <v>130</v>
      </c>
      <c r="AS19" s="14" t="s">
        <v>131</v>
      </c>
      <c r="AT19" s="14" t="s">
        <v>130</v>
      </c>
      <c r="AU19" s="14" t="s">
        <v>226</v>
      </c>
      <c r="AV19" s="14" t="s">
        <v>129</v>
      </c>
      <c r="AW19" s="14" t="s">
        <v>101</v>
      </c>
      <c r="AX19" s="14" t="s">
        <v>101</v>
      </c>
      <c r="AY19" s="14" t="s">
        <v>101</v>
      </c>
      <c r="AZ19" s="14" t="s">
        <v>101</v>
      </c>
      <c r="BA19" s="14" t="s">
        <v>130</v>
      </c>
      <c r="BB19" s="14" t="s">
        <v>101</v>
      </c>
      <c r="BC19" s="14" t="s">
        <v>101</v>
      </c>
      <c r="BD19" s="29">
        <v>45735.7493634259</v>
      </c>
      <c r="BE19" s="14" t="s">
        <v>101</v>
      </c>
      <c r="BF19" s="14" t="s">
        <v>101</v>
      </c>
      <c r="BG19" s="14" t="s">
        <v>101</v>
      </c>
      <c r="BH19" s="14" t="s">
        <v>101</v>
      </c>
      <c r="BI19" s="14" t="s">
        <v>101</v>
      </c>
      <c r="BJ19" s="29">
        <v>45735.7493518519</v>
      </c>
      <c r="BK19" s="29">
        <v>45755.5959143518</v>
      </c>
      <c r="BL19" s="25">
        <v>12.7</v>
      </c>
      <c r="BM19" s="14" t="s">
        <v>101</v>
      </c>
      <c r="BN19" s="14" t="s">
        <v>101</v>
      </c>
      <c r="BO19" s="14" t="s">
        <v>101</v>
      </c>
      <c r="BP19" s="14" t="s">
        <v>101</v>
      </c>
      <c r="BQ19" s="29">
        <v>45755.5959143518</v>
      </c>
      <c r="BR19" s="14" t="s">
        <v>101</v>
      </c>
      <c r="BS19" s="14" t="s">
        <v>101</v>
      </c>
      <c r="BT19" s="14" t="s">
        <v>101</v>
      </c>
      <c r="BU19" s="14" t="s">
        <v>101</v>
      </c>
      <c r="BV19" s="14" t="s">
        <v>101</v>
      </c>
      <c r="BW19" s="14" t="s">
        <v>101</v>
      </c>
      <c r="BX19" s="14">
        <v>16</v>
      </c>
      <c r="BY19" s="14" t="s">
        <v>101</v>
      </c>
      <c r="BZ19" s="14" t="s">
        <v>101</v>
      </c>
      <c r="CA19" s="14" t="s">
        <v>101</v>
      </c>
      <c r="CB19" s="14" t="s">
        <v>101</v>
      </c>
      <c r="CC19" s="14" t="s">
        <v>134</v>
      </c>
      <c r="CD19" s="14" t="s">
        <v>134</v>
      </c>
    </row>
    <row r="20" spans="1:82">
      <c r="A20" s="14">
        <v>149</v>
      </c>
      <c r="B20" s="14" t="s">
        <v>576</v>
      </c>
      <c r="C20" s="14" t="s">
        <v>3291</v>
      </c>
      <c r="D20" s="14" t="s">
        <v>3292</v>
      </c>
      <c r="E20" s="14" t="s">
        <v>101</v>
      </c>
      <c r="F20" s="14" t="s">
        <v>3293</v>
      </c>
      <c r="G20" s="14" t="s">
        <v>103</v>
      </c>
      <c r="H20" s="14" t="s">
        <v>3294</v>
      </c>
      <c r="I20" s="14" t="s">
        <v>209</v>
      </c>
      <c r="J20" s="14" t="s">
        <v>106</v>
      </c>
      <c r="K20" s="14" t="s">
        <v>210</v>
      </c>
      <c r="L20" s="14" t="s">
        <v>581</v>
      </c>
      <c r="M20" s="14" t="s">
        <v>582</v>
      </c>
      <c r="N20" s="14" t="s">
        <v>583</v>
      </c>
      <c r="O20" s="14" t="s">
        <v>111</v>
      </c>
      <c r="P20" s="14" t="s">
        <v>584</v>
      </c>
      <c r="Q20" s="14" t="s">
        <v>585</v>
      </c>
      <c r="R20" s="14" t="s">
        <v>586</v>
      </c>
      <c r="S20" s="14" t="s">
        <v>588</v>
      </c>
      <c r="T20" s="14" t="s">
        <v>3295</v>
      </c>
      <c r="U20" s="14" t="s">
        <v>264</v>
      </c>
      <c r="V20" s="14" t="s">
        <v>175</v>
      </c>
      <c r="W20" s="14" t="s">
        <v>589</v>
      </c>
      <c r="X20" s="14" t="s">
        <v>120</v>
      </c>
      <c r="Y20" s="14" t="s">
        <v>121</v>
      </c>
      <c r="Z20" s="14" t="s">
        <v>101</v>
      </c>
      <c r="AA20" s="25">
        <v>420772</v>
      </c>
      <c r="AB20" s="14" t="s">
        <v>101</v>
      </c>
      <c r="AC20" s="25">
        <v>22621.34</v>
      </c>
      <c r="AD20" s="25">
        <v>7.785545</v>
      </c>
      <c r="AE20" s="14" t="s">
        <v>177</v>
      </c>
      <c r="AF20" s="14" t="s">
        <v>3095</v>
      </c>
      <c r="AG20" s="14">
        <v>8</v>
      </c>
      <c r="AH20" s="14" t="s">
        <v>3179</v>
      </c>
      <c r="AI20" s="14" t="s">
        <v>399</v>
      </c>
      <c r="AJ20" s="14" t="s">
        <v>310</v>
      </c>
      <c r="AK20" s="14" t="s">
        <v>1070</v>
      </c>
      <c r="AL20" s="14" t="s">
        <v>225</v>
      </c>
      <c r="AM20" s="14" t="s">
        <v>101</v>
      </c>
      <c r="AN20" s="14" t="s">
        <v>101</v>
      </c>
      <c r="AO20" s="14" t="s">
        <v>101</v>
      </c>
      <c r="AP20" s="14" t="s">
        <v>129</v>
      </c>
      <c r="AQ20" s="14" t="s">
        <v>101</v>
      </c>
      <c r="AR20" s="14" t="s">
        <v>130</v>
      </c>
      <c r="AS20" s="14" t="s">
        <v>183</v>
      </c>
      <c r="AT20" s="14" t="s">
        <v>130</v>
      </c>
      <c r="AU20" s="14" t="s">
        <v>226</v>
      </c>
      <c r="AV20" s="14" t="s">
        <v>129</v>
      </c>
      <c r="AW20" s="14" t="s">
        <v>101</v>
      </c>
      <c r="AX20" s="14" t="s">
        <v>101</v>
      </c>
      <c r="AY20" s="14" t="s">
        <v>101</v>
      </c>
      <c r="AZ20" s="14" t="s">
        <v>101</v>
      </c>
      <c r="BA20" s="14" t="s">
        <v>129</v>
      </c>
      <c r="BB20" s="14" t="s">
        <v>101</v>
      </c>
      <c r="BC20" s="14" t="s">
        <v>101</v>
      </c>
      <c r="BD20" s="29">
        <v>45735.7302546296</v>
      </c>
      <c r="BE20" s="14" t="s">
        <v>101</v>
      </c>
      <c r="BF20" s="14" t="s">
        <v>101</v>
      </c>
      <c r="BG20" s="14" t="s">
        <v>101</v>
      </c>
      <c r="BH20" s="14" t="s">
        <v>101</v>
      </c>
      <c r="BI20" s="14" t="s">
        <v>101</v>
      </c>
      <c r="BJ20" s="29">
        <v>45735.7302546296</v>
      </c>
      <c r="BK20" s="29">
        <v>45748.6623726852</v>
      </c>
      <c r="BL20" s="25">
        <v>8.9</v>
      </c>
      <c r="BM20" s="14" t="s">
        <v>101</v>
      </c>
      <c r="BN20" s="14" t="s">
        <v>101</v>
      </c>
      <c r="BO20" s="14" t="s">
        <v>101</v>
      </c>
      <c r="BP20" s="14" t="s">
        <v>101</v>
      </c>
      <c r="BQ20" s="29">
        <v>45748.6623726852</v>
      </c>
      <c r="BR20" s="14" t="s">
        <v>101</v>
      </c>
      <c r="BS20" s="14" t="s">
        <v>101</v>
      </c>
      <c r="BT20" s="14" t="s">
        <v>101</v>
      </c>
      <c r="BU20" s="14" t="s">
        <v>101</v>
      </c>
      <c r="BV20" s="14" t="s">
        <v>101</v>
      </c>
      <c r="BW20" s="14" t="s">
        <v>101</v>
      </c>
      <c r="BX20" s="14">
        <v>26</v>
      </c>
      <c r="BY20" s="14" t="s">
        <v>101</v>
      </c>
      <c r="BZ20" s="14" t="s">
        <v>101</v>
      </c>
      <c r="CA20" s="14" t="s">
        <v>101</v>
      </c>
      <c r="CB20" s="14" t="s">
        <v>101</v>
      </c>
      <c r="CC20" s="14" t="s">
        <v>134</v>
      </c>
      <c r="CD20" s="14" t="s">
        <v>134</v>
      </c>
    </row>
    <row r="21" spans="1:82">
      <c r="A21" s="14">
        <v>150</v>
      </c>
      <c r="B21" s="14" t="s">
        <v>576</v>
      </c>
      <c r="C21" s="14" t="s">
        <v>3296</v>
      </c>
      <c r="D21" s="14" t="s">
        <v>3297</v>
      </c>
      <c r="E21" s="14" t="s">
        <v>101</v>
      </c>
      <c r="F21" s="14" t="s">
        <v>3298</v>
      </c>
      <c r="G21" s="14" t="s">
        <v>103</v>
      </c>
      <c r="H21" s="14" t="s">
        <v>3299</v>
      </c>
      <c r="I21" s="14" t="s">
        <v>209</v>
      </c>
      <c r="J21" s="14" t="s">
        <v>106</v>
      </c>
      <c r="K21" s="14" t="s">
        <v>210</v>
      </c>
      <c r="L21" s="14" t="s">
        <v>581</v>
      </c>
      <c r="M21" s="14" t="s">
        <v>582</v>
      </c>
      <c r="N21" s="14" t="s">
        <v>583</v>
      </c>
      <c r="O21" s="14" t="s">
        <v>111</v>
      </c>
      <c r="P21" s="14" t="s">
        <v>584</v>
      </c>
      <c r="Q21" s="14" t="s">
        <v>585</v>
      </c>
      <c r="R21" s="14" t="s">
        <v>586</v>
      </c>
      <c r="S21" s="14" t="s">
        <v>3300</v>
      </c>
      <c r="T21" s="14" t="s">
        <v>3301</v>
      </c>
      <c r="U21" s="14" t="s">
        <v>520</v>
      </c>
      <c r="V21" s="14" t="s">
        <v>175</v>
      </c>
      <c r="W21" s="14" t="s">
        <v>589</v>
      </c>
      <c r="X21" s="14" t="s">
        <v>120</v>
      </c>
      <c r="Y21" s="14" t="s">
        <v>121</v>
      </c>
      <c r="Z21" s="14" t="s">
        <v>101</v>
      </c>
      <c r="AA21" s="25">
        <v>420772</v>
      </c>
      <c r="AB21" s="14" t="s">
        <v>101</v>
      </c>
      <c r="AC21" s="25">
        <v>20906.98</v>
      </c>
      <c r="AD21" s="25">
        <v>6.823213</v>
      </c>
      <c r="AE21" s="14" t="s">
        <v>177</v>
      </c>
      <c r="AF21" s="14" t="s">
        <v>3095</v>
      </c>
      <c r="AG21" s="14">
        <v>7</v>
      </c>
      <c r="AH21" s="14" t="s">
        <v>3302</v>
      </c>
      <c r="AI21" s="14" t="s">
        <v>399</v>
      </c>
      <c r="AJ21" s="14" t="s">
        <v>310</v>
      </c>
      <c r="AK21" s="14" t="s">
        <v>1070</v>
      </c>
      <c r="AL21" s="14" t="s">
        <v>249</v>
      </c>
      <c r="AM21" s="14" t="s">
        <v>101</v>
      </c>
      <c r="AN21" s="14" t="s">
        <v>101</v>
      </c>
      <c r="AO21" s="14" t="s">
        <v>101</v>
      </c>
      <c r="AP21" s="14" t="s">
        <v>129</v>
      </c>
      <c r="AQ21" s="14" t="s">
        <v>101</v>
      </c>
      <c r="AR21" s="14" t="s">
        <v>130</v>
      </c>
      <c r="AS21" s="14" t="s">
        <v>183</v>
      </c>
      <c r="AT21" s="14" t="s">
        <v>130</v>
      </c>
      <c r="AU21" s="14" t="s">
        <v>226</v>
      </c>
      <c r="AV21" s="14" t="s">
        <v>129</v>
      </c>
      <c r="AW21" s="14" t="s">
        <v>101</v>
      </c>
      <c r="AX21" s="14" t="s">
        <v>101</v>
      </c>
      <c r="AY21" s="14" t="s">
        <v>101</v>
      </c>
      <c r="AZ21" s="14" t="s">
        <v>101</v>
      </c>
      <c r="BA21" s="14" t="s">
        <v>129</v>
      </c>
      <c r="BB21" s="14" t="s">
        <v>101</v>
      </c>
      <c r="BC21" s="14" t="s">
        <v>101</v>
      </c>
      <c r="BD21" s="29">
        <v>45735.7182523148</v>
      </c>
      <c r="BE21" s="14" t="s">
        <v>101</v>
      </c>
      <c r="BF21" s="14" t="s">
        <v>101</v>
      </c>
      <c r="BG21" s="14" t="s">
        <v>101</v>
      </c>
      <c r="BH21" s="14" t="s">
        <v>101</v>
      </c>
      <c r="BI21" s="14" t="s">
        <v>101</v>
      </c>
      <c r="BJ21" s="29">
        <v>45735.7182523148</v>
      </c>
      <c r="BK21" s="29">
        <v>45754.5922685185</v>
      </c>
      <c r="BL21" s="25">
        <v>11.7</v>
      </c>
      <c r="BM21" s="14" t="s">
        <v>101</v>
      </c>
      <c r="BN21" s="14" t="s">
        <v>101</v>
      </c>
      <c r="BO21" s="14" t="s">
        <v>101</v>
      </c>
      <c r="BP21" s="14" t="s">
        <v>101</v>
      </c>
      <c r="BQ21" s="29">
        <v>45754.5922685185</v>
      </c>
      <c r="BR21" s="14" t="s">
        <v>101</v>
      </c>
      <c r="BS21" s="14" t="s">
        <v>101</v>
      </c>
      <c r="BT21" s="14" t="s">
        <v>101</v>
      </c>
      <c r="BU21" s="14">
        <v>1</v>
      </c>
      <c r="BV21" s="14" t="s">
        <v>101</v>
      </c>
      <c r="BW21" s="14" t="s">
        <v>101</v>
      </c>
      <c r="BX21" s="14">
        <v>30</v>
      </c>
      <c r="BY21" s="14" t="s">
        <v>101</v>
      </c>
      <c r="BZ21" s="14" t="s">
        <v>101</v>
      </c>
      <c r="CA21" s="14" t="s">
        <v>101</v>
      </c>
      <c r="CB21" s="14" t="s">
        <v>101</v>
      </c>
      <c r="CC21" s="14" t="s">
        <v>134</v>
      </c>
      <c r="CD21" s="14" t="s">
        <v>134</v>
      </c>
    </row>
    <row r="22" spans="1:82">
      <c r="A22" s="14">
        <v>170</v>
      </c>
      <c r="B22" s="14" t="s">
        <v>3303</v>
      </c>
      <c r="C22" s="14" t="s">
        <v>3304</v>
      </c>
      <c r="D22" s="14" t="s">
        <v>3305</v>
      </c>
      <c r="E22" s="14" t="s">
        <v>101</v>
      </c>
      <c r="F22" s="14" t="s">
        <v>3306</v>
      </c>
      <c r="G22" s="14" t="s">
        <v>103</v>
      </c>
      <c r="H22" s="14" t="s">
        <v>3307</v>
      </c>
      <c r="I22" s="14" t="s">
        <v>3036</v>
      </c>
      <c r="J22" s="14" t="s">
        <v>106</v>
      </c>
      <c r="K22" s="14" t="s">
        <v>3037</v>
      </c>
      <c r="L22" s="14" t="s">
        <v>3308</v>
      </c>
      <c r="M22" s="14" t="s">
        <v>3309</v>
      </c>
      <c r="N22" s="14" t="s">
        <v>3310</v>
      </c>
      <c r="O22" s="14" t="s">
        <v>111</v>
      </c>
      <c r="P22" s="14" t="s">
        <v>3311</v>
      </c>
      <c r="Q22" s="14" t="s">
        <v>3312</v>
      </c>
      <c r="R22" s="14" t="s">
        <v>3313</v>
      </c>
      <c r="S22" s="14" t="s">
        <v>3314</v>
      </c>
      <c r="T22" s="14" t="s">
        <v>3315</v>
      </c>
      <c r="U22" s="14" t="s">
        <v>446</v>
      </c>
      <c r="V22" s="14" t="s">
        <v>307</v>
      </c>
      <c r="W22" s="14" t="s">
        <v>3316</v>
      </c>
      <c r="X22" s="14" t="s">
        <v>120</v>
      </c>
      <c r="Y22" s="14" t="s">
        <v>121</v>
      </c>
      <c r="Z22" s="14" t="s">
        <v>101</v>
      </c>
      <c r="AA22" s="25">
        <v>1103544.5</v>
      </c>
      <c r="AB22" s="14" t="s">
        <v>101</v>
      </c>
      <c r="AC22" s="25">
        <v>71554.12</v>
      </c>
      <c r="AD22" s="25">
        <v>23.206685</v>
      </c>
      <c r="AE22" s="14" t="s">
        <v>122</v>
      </c>
      <c r="AF22" s="14" t="s">
        <v>3095</v>
      </c>
      <c r="AG22" s="14">
        <v>13</v>
      </c>
      <c r="AH22" s="14" t="s">
        <v>3317</v>
      </c>
      <c r="AI22" s="14" t="s">
        <v>3318</v>
      </c>
      <c r="AJ22" s="14" t="s">
        <v>1189</v>
      </c>
      <c r="AK22" s="14" t="s">
        <v>1070</v>
      </c>
      <c r="AL22" s="14" t="s">
        <v>225</v>
      </c>
      <c r="AM22" s="14" t="s">
        <v>101</v>
      </c>
      <c r="AN22" s="14" t="s">
        <v>101</v>
      </c>
      <c r="AO22" s="14" t="s">
        <v>101</v>
      </c>
      <c r="AP22" s="14" t="s">
        <v>130</v>
      </c>
      <c r="AQ22" s="14" t="s">
        <v>182</v>
      </c>
      <c r="AR22" s="14" t="s">
        <v>130</v>
      </c>
      <c r="AS22" s="14" t="s">
        <v>183</v>
      </c>
      <c r="AT22" s="14" t="s">
        <v>130</v>
      </c>
      <c r="AU22" s="14" t="s">
        <v>226</v>
      </c>
      <c r="AV22" s="14" t="s">
        <v>129</v>
      </c>
      <c r="AW22" s="14" t="s">
        <v>101</v>
      </c>
      <c r="AX22" s="14" t="s">
        <v>101</v>
      </c>
      <c r="AY22" s="14" t="s">
        <v>101</v>
      </c>
      <c r="AZ22" s="14" t="s">
        <v>101</v>
      </c>
      <c r="BA22" s="14" t="s">
        <v>129</v>
      </c>
      <c r="BB22" s="14" t="s">
        <v>101</v>
      </c>
      <c r="BC22" s="14" t="s">
        <v>101</v>
      </c>
      <c r="BD22" s="29">
        <v>45733.7630902778</v>
      </c>
      <c r="BE22" s="14" t="s">
        <v>101</v>
      </c>
      <c r="BF22" s="14" t="s">
        <v>101</v>
      </c>
      <c r="BG22" s="14" t="s">
        <v>101</v>
      </c>
      <c r="BH22" s="14" t="s">
        <v>101</v>
      </c>
      <c r="BI22" s="14" t="s">
        <v>101</v>
      </c>
      <c r="BJ22" s="29">
        <v>45733.7630902778</v>
      </c>
      <c r="BK22" s="29">
        <v>45749.4799652778</v>
      </c>
      <c r="BL22" s="25">
        <v>11.3</v>
      </c>
      <c r="BM22" s="14" t="s">
        <v>101</v>
      </c>
      <c r="BN22" s="14" t="s">
        <v>101</v>
      </c>
      <c r="BO22" s="14" t="s">
        <v>101</v>
      </c>
      <c r="BP22" s="14" t="s">
        <v>101</v>
      </c>
      <c r="BQ22" s="29">
        <v>45749.4799652778</v>
      </c>
      <c r="BR22" s="14" t="s">
        <v>101</v>
      </c>
      <c r="BS22" s="14" t="s">
        <v>101</v>
      </c>
      <c r="BT22" s="14" t="s">
        <v>101</v>
      </c>
      <c r="BU22" s="14" t="s">
        <v>101</v>
      </c>
      <c r="BV22" s="14" t="s">
        <v>101</v>
      </c>
      <c r="BW22" s="14" t="s">
        <v>101</v>
      </c>
      <c r="BX22" s="14">
        <v>9</v>
      </c>
      <c r="BY22" s="14" t="s">
        <v>101</v>
      </c>
      <c r="BZ22" s="14" t="s">
        <v>101</v>
      </c>
      <c r="CA22" s="14" t="s">
        <v>101</v>
      </c>
      <c r="CB22" s="14" t="s">
        <v>101</v>
      </c>
      <c r="CC22" s="14" t="s">
        <v>134</v>
      </c>
      <c r="CD22" s="14" t="s">
        <v>134</v>
      </c>
    </row>
    <row r="23" spans="1:82">
      <c r="A23" s="14">
        <v>189</v>
      </c>
      <c r="B23" s="14" t="s">
        <v>576</v>
      </c>
      <c r="C23" s="14" t="s">
        <v>3319</v>
      </c>
      <c r="D23" s="14" t="s">
        <v>3320</v>
      </c>
      <c r="E23" s="14" t="s">
        <v>101</v>
      </c>
      <c r="F23" s="14" t="s">
        <v>3321</v>
      </c>
      <c r="G23" s="14" t="s">
        <v>103</v>
      </c>
      <c r="H23" s="14" t="s">
        <v>3322</v>
      </c>
      <c r="I23" s="14" t="s">
        <v>209</v>
      </c>
      <c r="J23" s="14" t="s">
        <v>106</v>
      </c>
      <c r="K23" s="14" t="s">
        <v>210</v>
      </c>
      <c r="L23" s="14" t="s">
        <v>581</v>
      </c>
      <c r="M23" s="14" t="s">
        <v>582</v>
      </c>
      <c r="N23" s="14" t="s">
        <v>583</v>
      </c>
      <c r="O23" s="14" t="s">
        <v>111</v>
      </c>
      <c r="P23" s="14" t="s">
        <v>584</v>
      </c>
      <c r="Q23" s="14" t="s">
        <v>585</v>
      </c>
      <c r="R23" s="14" t="s">
        <v>586</v>
      </c>
      <c r="S23" s="14" t="s">
        <v>3323</v>
      </c>
      <c r="T23" s="14" t="s">
        <v>3324</v>
      </c>
      <c r="U23" s="14" t="s">
        <v>264</v>
      </c>
      <c r="V23" s="14" t="s">
        <v>175</v>
      </c>
      <c r="W23" s="14" t="s">
        <v>589</v>
      </c>
      <c r="X23" s="14" t="s">
        <v>120</v>
      </c>
      <c r="Y23" s="14" t="s">
        <v>121</v>
      </c>
      <c r="Z23" s="14" t="s">
        <v>101</v>
      </c>
      <c r="AA23" s="25">
        <v>420772</v>
      </c>
      <c r="AB23" s="14" t="s">
        <v>101</v>
      </c>
      <c r="AC23" s="25">
        <v>18440.26</v>
      </c>
      <c r="AD23" s="25">
        <v>5.943122</v>
      </c>
      <c r="AE23" s="14" t="s">
        <v>177</v>
      </c>
      <c r="AF23" s="14" t="s">
        <v>3095</v>
      </c>
      <c r="AG23" s="14">
        <v>9</v>
      </c>
      <c r="AH23" s="14" t="s">
        <v>3275</v>
      </c>
      <c r="AI23" s="14" t="s">
        <v>125</v>
      </c>
      <c r="AJ23" s="14" t="s">
        <v>310</v>
      </c>
      <c r="AK23" s="14" t="s">
        <v>1070</v>
      </c>
      <c r="AL23" s="14" t="s">
        <v>503</v>
      </c>
      <c r="AM23" s="14" t="s">
        <v>101</v>
      </c>
      <c r="AN23" s="14" t="s">
        <v>101</v>
      </c>
      <c r="AO23" s="14" t="s">
        <v>101</v>
      </c>
      <c r="AP23" s="14" t="s">
        <v>129</v>
      </c>
      <c r="AQ23" s="14" t="s">
        <v>101</v>
      </c>
      <c r="AR23" s="14" t="s">
        <v>130</v>
      </c>
      <c r="AS23" s="14" t="s">
        <v>183</v>
      </c>
      <c r="AT23" s="14" t="s">
        <v>130</v>
      </c>
      <c r="AU23" s="14" t="s">
        <v>226</v>
      </c>
      <c r="AV23" s="14" t="s">
        <v>129</v>
      </c>
      <c r="AW23" s="14" t="s">
        <v>101</v>
      </c>
      <c r="AX23" s="14" t="s">
        <v>101</v>
      </c>
      <c r="AY23" s="14" t="s">
        <v>101</v>
      </c>
      <c r="AZ23" s="14" t="s">
        <v>101</v>
      </c>
      <c r="BA23" s="14" t="s">
        <v>129</v>
      </c>
      <c r="BB23" s="14" t="s">
        <v>101</v>
      </c>
      <c r="BC23" s="14" t="s">
        <v>101</v>
      </c>
      <c r="BD23" s="29">
        <v>45728.5985185185</v>
      </c>
      <c r="BE23" s="14" t="s">
        <v>101</v>
      </c>
      <c r="BF23" s="14" t="s">
        <v>101</v>
      </c>
      <c r="BG23" s="14" t="s">
        <v>101</v>
      </c>
      <c r="BH23" s="14" t="s">
        <v>101</v>
      </c>
      <c r="BI23" s="14" t="s">
        <v>101</v>
      </c>
      <c r="BJ23" s="29">
        <v>45728.5985185185</v>
      </c>
      <c r="BK23" s="29">
        <v>45737.5987384259</v>
      </c>
      <c r="BL23" s="25">
        <v>7</v>
      </c>
      <c r="BM23" s="14" t="s">
        <v>101</v>
      </c>
      <c r="BN23" s="14" t="s">
        <v>101</v>
      </c>
      <c r="BO23" s="14" t="s">
        <v>101</v>
      </c>
      <c r="BP23" s="14" t="s">
        <v>101</v>
      </c>
      <c r="BQ23" s="29">
        <v>45737.5987384259</v>
      </c>
      <c r="BR23" s="14" t="s">
        <v>101</v>
      </c>
      <c r="BS23" s="14" t="s">
        <v>101</v>
      </c>
      <c r="BT23" s="14" t="s">
        <v>101</v>
      </c>
      <c r="BU23" s="14" t="s">
        <v>101</v>
      </c>
      <c r="BV23" s="14" t="s">
        <v>101</v>
      </c>
      <c r="BW23" s="14" t="s">
        <v>101</v>
      </c>
      <c r="BX23" s="14">
        <v>33</v>
      </c>
      <c r="BY23" s="14" t="s">
        <v>101</v>
      </c>
      <c r="BZ23" s="14" t="s">
        <v>101</v>
      </c>
      <c r="CA23" s="14" t="s">
        <v>101</v>
      </c>
      <c r="CB23" s="14" t="s">
        <v>101</v>
      </c>
      <c r="CC23" s="14" t="s">
        <v>134</v>
      </c>
      <c r="CD23" s="14" t="s">
        <v>134</v>
      </c>
    </row>
    <row r="24" spans="1:82">
      <c r="A24" s="14">
        <v>260</v>
      </c>
      <c r="B24" s="14" t="s">
        <v>752</v>
      </c>
      <c r="C24" s="14" t="s">
        <v>3325</v>
      </c>
      <c r="D24" s="14" t="s">
        <v>3326</v>
      </c>
      <c r="E24" s="14" t="s">
        <v>101</v>
      </c>
      <c r="F24" s="14" t="s">
        <v>3327</v>
      </c>
      <c r="G24" s="14" t="s">
        <v>103</v>
      </c>
      <c r="H24" s="14" t="s">
        <v>3328</v>
      </c>
      <c r="I24" s="14" t="s">
        <v>757</v>
      </c>
      <c r="J24" s="14" t="s">
        <v>106</v>
      </c>
      <c r="K24" s="14" t="s">
        <v>758</v>
      </c>
      <c r="L24" s="14" t="s">
        <v>759</v>
      </c>
      <c r="M24" s="14" t="s">
        <v>760</v>
      </c>
      <c r="N24" s="14" t="s">
        <v>761</v>
      </c>
      <c r="O24" s="14" t="s">
        <v>111</v>
      </c>
      <c r="P24" s="14" t="s">
        <v>762</v>
      </c>
      <c r="Q24" s="14" t="s">
        <v>763</v>
      </c>
      <c r="R24" s="14" t="s">
        <v>764</v>
      </c>
      <c r="S24" s="14" t="s">
        <v>3329</v>
      </c>
      <c r="T24" s="14" t="s">
        <v>3330</v>
      </c>
      <c r="U24" s="14" t="s">
        <v>520</v>
      </c>
      <c r="V24" s="14" t="s">
        <v>219</v>
      </c>
      <c r="W24" s="14" t="s">
        <v>3331</v>
      </c>
      <c r="X24" s="14" t="s">
        <v>120</v>
      </c>
      <c r="Y24" s="14" t="s">
        <v>121</v>
      </c>
      <c r="Z24" s="14" t="s">
        <v>101</v>
      </c>
      <c r="AA24" s="25">
        <v>24964</v>
      </c>
      <c r="AB24" s="14" t="s">
        <v>101</v>
      </c>
      <c r="AC24" s="25">
        <v>50841.87</v>
      </c>
      <c r="AD24" s="25">
        <v>16.572129</v>
      </c>
      <c r="AE24" s="14" t="s">
        <v>122</v>
      </c>
      <c r="AF24" s="14" t="s">
        <v>3095</v>
      </c>
      <c r="AG24" s="14">
        <v>7</v>
      </c>
      <c r="AH24" s="14" t="s">
        <v>3332</v>
      </c>
      <c r="AI24" s="14" t="s">
        <v>3333</v>
      </c>
      <c r="AJ24" s="14" t="s">
        <v>1874</v>
      </c>
      <c r="AK24" s="14" t="s">
        <v>1070</v>
      </c>
      <c r="AL24" s="14" t="s">
        <v>2178</v>
      </c>
      <c r="AM24" s="14" t="s">
        <v>101</v>
      </c>
      <c r="AN24" s="14" t="s">
        <v>101</v>
      </c>
      <c r="AO24" s="14" t="s">
        <v>101</v>
      </c>
      <c r="AP24" s="14" t="s">
        <v>130</v>
      </c>
      <c r="AQ24" s="14" t="s">
        <v>182</v>
      </c>
      <c r="AR24" s="14" t="s">
        <v>130</v>
      </c>
      <c r="AS24" s="14" t="s">
        <v>769</v>
      </c>
      <c r="AT24" s="14" t="s">
        <v>130</v>
      </c>
      <c r="AU24" s="14" t="s">
        <v>226</v>
      </c>
      <c r="AV24" s="14" t="s">
        <v>129</v>
      </c>
      <c r="AW24" s="14" t="s">
        <v>101</v>
      </c>
      <c r="AX24" s="14" t="s">
        <v>101</v>
      </c>
      <c r="AY24" s="14" t="s">
        <v>101</v>
      </c>
      <c r="AZ24" s="14" t="s">
        <v>101</v>
      </c>
      <c r="BA24" s="14" t="s">
        <v>129</v>
      </c>
      <c r="BB24" s="14" t="s">
        <v>101</v>
      </c>
      <c r="BC24" s="14" t="s">
        <v>101</v>
      </c>
      <c r="BD24" s="29">
        <v>45716.6433912037</v>
      </c>
      <c r="BE24" s="14" t="s">
        <v>101</v>
      </c>
      <c r="BF24" s="14" t="s">
        <v>101</v>
      </c>
      <c r="BG24" s="14" t="s">
        <v>101</v>
      </c>
      <c r="BH24" s="14" t="s">
        <v>101</v>
      </c>
      <c r="BI24" s="14" t="s">
        <v>101</v>
      </c>
      <c r="BJ24" s="29">
        <v>45716.6433912037</v>
      </c>
      <c r="BK24" s="29">
        <v>45730.6331712963</v>
      </c>
      <c r="BL24" s="25">
        <v>10</v>
      </c>
      <c r="BM24" s="14" t="s">
        <v>101</v>
      </c>
      <c r="BN24" s="14" t="s">
        <v>101</v>
      </c>
      <c r="BO24" s="14" t="s">
        <v>101</v>
      </c>
      <c r="BP24" s="14" t="s">
        <v>101</v>
      </c>
      <c r="BQ24" s="29">
        <v>45730.6331712963</v>
      </c>
      <c r="BR24" s="14" t="s">
        <v>101</v>
      </c>
      <c r="BS24" s="14" t="s">
        <v>101</v>
      </c>
      <c r="BT24" s="14" t="s">
        <v>101</v>
      </c>
      <c r="BU24" s="14" t="s">
        <v>101</v>
      </c>
      <c r="BV24" s="14" t="s">
        <v>101</v>
      </c>
      <c r="BW24" s="14" t="s">
        <v>101</v>
      </c>
      <c r="BX24" s="14">
        <v>14</v>
      </c>
      <c r="BY24" s="14" t="s">
        <v>101</v>
      </c>
      <c r="BZ24" s="14" t="s">
        <v>101</v>
      </c>
      <c r="CA24" s="14" t="s">
        <v>101</v>
      </c>
      <c r="CB24" s="14" t="s">
        <v>101</v>
      </c>
      <c r="CC24" s="14" t="s">
        <v>134</v>
      </c>
      <c r="CD24" s="14" t="s">
        <v>134</v>
      </c>
    </row>
    <row r="25" spans="1:82">
      <c r="A25" s="14">
        <v>289</v>
      </c>
      <c r="B25" s="14" t="s">
        <v>752</v>
      </c>
      <c r="C25" s="14" t="s">
        <v>3334</v>
      </c>
      <c r="D25" s="14" t="s">
        <v>3335</v>
      </c>
      <c r="E25" s="14" t="s">
        <v>101</v>
      </c>
      <c r="F25" s="14" t="s">
        <v>3336</v>
      </c>
      <c r="G25" s="14" t="s">
        <v>103</v>
      </c>
      <c r="H25" s="14" t="s">
        <v>3337</v>
      </c>
      <c r="I25" s="14" t="s">
        <v>757</v>
      </c>
      <c r="J25" s="14" t="s">
        <v>106</v>
      </c>
      <c r="K25" s="14" t="s">
        <v>758</v>
      </c>
      <c r="L25" s="14" t="s">
        <v>759</v>
      </c>
      <c r="M25" s="14" t="s">
        <v>760</v>
      </c>
      <c r="N25" s="14" t="s">
        <v>761</v>
      </c>
      <c r="O25" s="14" t="s">
        <v>111</v>
      </c>
      <c r="P25" s="14" t="s">
        <v>762</v>
      </c>
      <c r="Q25" s="14" t="s">
        <v>763</v>
      </c>
      <c r="R25" s="14" t="s">
        <v>764</v>
      </c>
      <c r="S25" s="14" t="s">
        <v>3338</v>
      </c>
      <c r="T25" s="14" t="s">
        <v>3339</v>
      </c>
      <c r="U25" s="14" t="s">
        <v>446</v>
      </c>
      <c r="V25" s="14" t="s">
        <v>219</v>
      </c>
      <c r="W25" s="14" t="s">
        <v>3340</v>
      </c>
      <c r="X25" s="14" t="s">
        <v>120</v>
      </c>
      <c r="Y25" s="14" t="s">
        <v>121</v>
      </c>
      <c r="Z25" s="14" t="s">
        <v>101</v>
      </c>
      <c r="AA25" s="25">
        <v>22250</v>
      </c>
      <c r="AB25" s="14" t="s">
        <v>101</v>
      </c>
      <c r="AC25" s="25">
        <v>45728.85</v>
      </c>
      <c r="AD25" s="25">
        <v>14.929599</v>
      </c>
      <c r="AE25" s="14" t="s">
        <v>122</v>
      </c>
      <c r="AF25" s="14" t="s">
        <v>3095</v>
      </c>
      <c r="AG25" s="14">
        <v>9</v>
      </c>
      <c r="AH25" s="14" t="s">
        <v>3341</v>
      </c>
      <c r="AI25" s="14" t="s">
        <v>3342</v>
      </c>
      <c r="AJ25" s="14" t="s">
        <v>3057</v>
      </c>
      <c r="AK25" s="14" t="s">
        <v>1070</v>
      </c>
      <c r="AL25" s="14" t="s">
        <v>2178</v>
      </c>
      <c r="AM25" s="14" t="s">
        <v>101</v>
      </c>
      <c r="AN25" s="14" t="s">
        <v>101</v>
      </c>
      <c r="AO25" s="14" t="s">
        <v>101</v>
      </c>
      <c r="AP25" s="14" t="s">
        <v>130</v>
      </c>
      <c r="AQ25" s="14" t="s">
        <v>182</v>
      </c>
      <c r="AR25" s="14" t="s">
        <v>130</v>
      </c>
      <c r="AS25" s="14" t="s">
        <v>769</v>
      </c>
      <c r="AT25" s="14" t="s">
        <v>130</v>
      </c>
      <c r="AU25" s="14" t="s">
        <v>226</v>
      </c>
      <c r="AV25" s="14" t="s">
        <v>129</v>
      </c>
      <c r="AW25" s="14" t="s">
        <v>101</v>
      </c>
      <c r="AX25" s="14" t="s">
        <v>101</v>
      </c>
      <c r="AY25" s="14" t="s">
        <v>101</v>
      </c>
      <c r="AZ25" s="14" t="s">
        <v>101</v>
      </c>
      <c r="BA25" s="14" t="s">
        <v>129</v>
      </c>
      <c r="BB25" s="14" t="s">
        <v>101</v>
      </c>
      <c r="BC25" s="14" t="s">
        <v>101</v>
      </c>
      <c r="BD25" s="29">
        <v>45712.6963773148</v>
      </c>
      <c r="BE25" s="14" t="s">
        <v>101</v>
      </c>
      <c r="BF25" s="14" t="s">
        <v>101</v>
      </c>
      <c r="BG25" s="14" t="s">
        <v>101</v>
      </c>
      <c r="BH25" s="14" t="s">
        <v>101</v>
      </c>
      <c r="BI25" s="14" t="s">
        <v>101</v>
      </c>
      <c r="BJ25" s="29">
        <v>45712.6963773148</v>
      </c>
      <c r="BK25" s="29">
        <v>45729.4759027778</v>
      </c>
      <c r="BL25" s="25">
        <v>12.3</v>
      </c>
      <c r="BM25" s="14" t="s">
        <v>101</v>
      </c>
      <c r="BN25" s="14" t="s">
        <v>101</v>
      </c>
      <c r="BO25" s="14" t="s">
        <v>101</v>
      </c>
      <c r="BP25" s="14" t="s">
        <v>101</v>
      </c>
      <c r="BQ25" s="29">
        <v>45729.4759027778</v>
      </c>
      <c r="BR25" s="14" t="s">
        <v>101</v>
      </c>
      <c r="BS25" s="14" t="s">
        <v>101</v>
      </c>
      <c r="BT25" s="14" t="s">
        <v>101</v>
      </c>
      <c r="BU25" s="14">
        <v>2</v>
      </c>
      <c r="BV25" s="14" t="s">
        <v>101</v>
      </c>
      <c r="BW25" s="14" t="s">
        <v>101</v>
      </c>
      <c r="BX25" s="14">
        <v>12</v>
      </c>
      <c r="BY25" s="14" t="s">
        <v>101</v>
      </c>
      <c r="BZ25" s="14" t="s">
        <v>101</v>
      </c>
      <c r="CA25" s="14" t="s">
        <v>101</v>
      </c>
      <c r="CB25" s="14" t="s">
        <v>101</v>
      </c>
      <c r="CC25" s="14" t="s">
        <v>134</v>
      </c>
      <c r="CD25" s="14" t="s">
        <v>134</v>
      </c>
    </row>
    <row r="26" spans="1:82">
      <c r="A26" s="14">
        <v>351</v>
      </c>
      <c r="B26" s="14" t="s">
        <v>3303</v>
      </c>
      <c r="C26" s="14" t="s">
        <v>3343</v>
      </c>
      <c r="D26" s="14" t="s">
        <v>3344</v>
      </c>
      <c r="E26" s="14" t="s">
        <v>101</v>
      </c>
      <c r="F26" s="14" t="s">
        <v>3345</v>
      </c>
      <c r="G26" s="14" t="s">
        <v>103</v>
      </c>
      <c r="H26" s="14" t="s">
        <v>3346</v>
      </c>
      <c r="I26" s="14" t="s">
        <v>3036</v>
      </c>
      <c r="J26" s="14" t="s">
        <v>106</v>
      </c>
      <c r="K26" s="14" t="s">
        <v>3037</v>
      </c>
      <c r="L26" s="14" t="s">
        <v>3308</v>
      </c>
      <c r="M26" s="14" t="s">
        <v>3309</v>
      </c>
      <c r="N26" s="14" t="s">
        <v>3310</v>
      </c>
      <c r="O26" s="14" t="s">
        <v>111</v>
      </c>
      <c r="P26" s="14" t="s">
        <v>3311</v>
      </c>
      <c r="Q26" s="14" t="s">
        <v>3312</v>
      </c>
      <c r="R26" s="14" t="s">
        <v>3313</v>
      </c>
      <c r="S26" s="14" t="s">
        <v>3347</v>
      </c>
      <c r="T26" s="14" t="s">
        <v>3348</v>
      </c>
      <c r="U26" s="14" t="s">
        <v>446</v>
      </c>
      <c r="V26" s="14" t="s">
        <v>307</v>
      </c>
      <c r="W26" s="14" t="s">
        <v>3316</v>
      </c>
      <c r="X26" s="14" t="s">
        <v>120</v>
      </c>
      <c r="Y26" s="14" t="s">
        <v>121</v>
      </c>
      <c r="Z26" s="14" t="s">
        <v>101</v>
      </c>
      <c r="AA26" s="25">
        <v>1103544.5</v>
      </c>
      <c r="AB26" s="14" t="s">
        <v>101</v>
      </c>
      <c r="AC26" s="25">
        <v>112324.27</v>
      </c>
      <c r="AD26" s="25">
        <v>31.095725</v>
      </c>
      <c r="AE26" s="14" t="s">
        <v>122</v>
      </c>
      <c r="AF26" s="14" t="s">
        <v>3095</v>
      </c>
      <c r="AG26" s="14">
        <v>18</v>
      </c>
      <c r="AH26" s="14" t="s">
        <v>3349</v>
      </c>
      <c r="AI26" s="14" t="s">
        <v>3350</v>
      </c>
      <c r="AJ26" s="14" t="s">
        <v>1874</v>
      </c>
      <c r="AK26" s="14" t="s">
        <v>430</v>
      </c>
      <c r="AL26" s="14" t="s">
        <v>225</v>
      </c>
      <c r="AM26" s="14" t="s">
        <v>101</v>
      </c>
      <c r="AN26" s="14" t="s">
        <v>101</v>
      </c>
      <c r="AO26" s="14" t="s">
        <v>101</v>
      </c>
      <c r="AP26" s="14" t="s">
        <v>130</v>
      </c>
      <c r="AQ26" s="14" t="s">
        <v>182</v>
      </c>
      <c r="AR26" s="14" t="s">
        <v>130</v>
      </c>
      <c r="AS26" s="14" t="s">
        <v>183</v>
      </c>
      <c r="AT26" s="14" t="s">
        <v>130</v>
      </c>
      <c r="AU26" s="14" t="s">
        <v>226</v>
      </c>
      <c r="AV26" s="14" t="s">
        <v>129</v>
      </c>
      <c r="AW26" s="14" t="s">
        <v>101</v>
      </c>
      <c r="AX26" s="14" t="s">
        <v>101</v>
      </c>
      <c r="AY26" s="14" t="s">
        <v>101</v>
      </c>
      <c r="AZ26" s="14" t="s">
        <v>101</v>
      </c>
      <c r="BA26" s="14" t="s">
        <v>130</v>
      </c>
      <c r="BB26" s="14" t="s">
        <v>101</v>
      </c>
      <c r="BC26" s="14" t="s">
        <v>101</v>
      </c>
      <c r="BD26" s="29">
        <v>45696.7657407407</v>
      </c>
      <c r="BE26" s="14" t="s">
        <v>101</v>
      </c>
      <c r="BF26" s="14" t="s">
        <v>101</v>
      </c>
      <c r="BG26" s="14" t="s">
        <v>101</v>
      </c>
      <c r="BH26" s="14" t="s">
        <v>101</v>
      </c>
      <c r="BI26" s="14" t="s">
        <v>101</v>
      </c>
      <c r="BJ26" s="29">
        <v>45696.7657407407</v>
      </c>
      <c r="BK26" s="29">
        <v>45714.6100231481</v>
      </c>
      <c r="BL26" s="25">
        <v>12.7</v>
      </c>
      <c r="BM26" s="14" t="s">
        <v>101</v>
      </c>
      <c r="BN26" s="14" t="s">
        <v>101</v>
      </c>
      <c r="BO26" s="14" t="s">
        <v>101</v>
      </c>
      <c r="BP26" s="14" t="s">
        <v>101</v>
      </c>
      <c r="BQ26" s="29">
        <v>45714.6100231481</v>
      </c>
      <c r="BR26" s="14" t="s">
        <v>101</v>
      </c>
      <c r="BS26" s="14" t="s">
        <v>101</v>
      </c>
      <c r="BT26" s="14" t="s">
        <v>101</v>
      </c>
      <c r="BU26" s="14">
        <v>1</v>
      </c>
      <c r="BV26" s="14" t="s">
        <v>101</v>
      </c>
      <c r="BW26" s="14" t="s">
        <v>101</v>
      </c>
      <c r="BX26" s="14">
        <v>12</v>
      </c>
      <c r="BY26" s="14" t="s">
        <v>101</v>
      </c>
      <c r="BZ26" s="14" t="s">
        <v>101</v>
      </c>
      <c r="CA26" s="14" t="s">
        <v>101</v>
      </c>
      <c r="CB26" s="14" t="s">
        <v>101</v>
      </c>
      <c r="CC26" s="14" t="s">
        <v>134</v>
      </c>
      <c r="CD26" s="14" t="s">
        <v>134</v>
      </c>
    </row>
    <row r="27" spans="1:82">
      <c r="A27" s="14">
        <v>352</v>
      </c>
      <c r="B27" s="14" t="s">
        <v>624</v>
      </c>
      <c r="C27" s="14" t="s">
        <v>3351</v>
      </c>
      <c r="D27" s="14" t="s">
        <v>3352</v>
      </c>
      <c r="E27" s="14" t="s">
        <v>101</v>
      </c>
      <c r="F27" s="14" t="s">
        <v>3353</v>
      </c>
      <c r="G27" s="14" t="s">
        <v>103</v>
      </c>
      <c r="H27" s="14" t="s">
        <v>3354</v>
      </c>
      <c r="I27" s="14" t="s">
        <v>489</v>
      </c>
      <c r="J27" s="14" t="s">
        <v>106</v>
      </c>
      <c r="K27" s="14" t="s">
        <v>490</v>
      </c>
      <c r="L27" s="14" t="s">
        <v>629</v>
      </c>
      <c r="M27" s="14" t="s">
        <v>630</v>
      </c>
      <c r="N27" s="14" t="s">
        <v>631</v>
      </c>
      <c r="O27" s="14" t="s">
        <v>111</v>
      </c>
      <c r="P27" s="14" t="s">
        <v>584</v>
      </c>
      <c r="Q27" s="14" t="s">
        <v>585</v>
      </c>
      <c r="R27" s="14" t="s">
        <v>586</v>
      </c>
      <c r="S27" s="14" t="s">
        <v>3355</v>
      </c>
      <c r="T27" s="14" t="s">
        <v>3356</v>
      </c>
      <c r="U27" s="14" t="s">
        <v>446</v>
      </c>
      <c r="V27" s="14" t="s">
        <v>175</v>
      </c>
      <c r="W27" s="14" t="s">
        <v>3357</v>
      </c>
      <c r="X27" s="14" t="s">
        <v>120</v>
      </c>
      <c r="Y27" s="14" t="s">
        <v>121</v>
      </c>
      <c r="Z27" s="14" t="s">
        <v>101</v>
      </c>
      <c r="AA27" s="25">
        <v>368309</v>
      </c>
      <c r="AB27" s="14" t="s">
        <v>101</v>
      </c>
      <c r="AC27" s="25">
        <v>51425.94</v>
      </c>
      <c r="AD27" s="25">
        <v>17.920071</v>
      </c>
      <c r="AE27" s="14" t="s">
        <v>177</v>
      </c>
      <c r="AF27" s="14" t="s">
        <v>3095</v>
      </c>
      <c r="AG27" s="14">
        <v>13</v>
      </c>
      <c r="AH27" s="14" t="s">
        <v>3358</v>
      </c>
      <c r="AI27" s="14" t="s">
        <v>3359</v>
      </c>
      <c r="AJ27" s="14" t="s">
        <v>310</v>
      </c>
      <c r="AK27" s="14" t="s">
        <v>1070</v>
      </c>
      <c r="AL27" s="14" t="s">
        <v>225</v>
      </c>
      <c r="AM27" s="14" t="s">
        <v>101</v>
      </c>
      <c r="AN27" s="14" t="s">
        <v>101</v>
      </c>
      <c r="AO27" s="14" t="s">
        <v>101</v>
      </c>
      <c r="AP27" s="14" t="s">
        <v>130</v>
      </c>
      <c r="AQ27" s="14" t="s">
        <v>182</v>
      </c>
      <c r="AR27" s="14" t="s">
        <v>130</v>
      </c>
      <c r="AS27" s="14" t="s">
        <v>183</v>
      </c>
      <c r="AT27" s="14" t="s">
        <v>130</v>
      </c>
      <c r="AU27" s="14" t="s">
        <v>226</v>
      </c>
      <c r="AV27" s="14" t="s">
        <v>129</v>
      </c>
      <c r="AW27" s="14" t="s">
        <v>101</v>
      </c>
      <c r="AX27" s="14" t="s">
        <v>101</v>
      </c>
      <c r="AY27" s="14" t="s">
        <v>101</v>
      </c>
      <c r="AZ27" s="14" t="s">
        <v>101</v>
      </c>
      <c r="BA27" s="14" t="s">
        <v>129</v>
      </c>
      <c r="BB27" s="14" t="s">
        <v>3360</v>
      </c>
      <c r="BC27" s="14" t="s">
        <v>639</v>
      </c>
      <c r="BD27" s="29">
        <v>45696.5521296296</v>
      </c>
      <c r="BE27" s="14" t="s">
        <v>101</v>
      </c>
      <c r="BF27" s="14" t="s">
        <v>101</v>
      </c>
      <c r="BG27" s="14" t="s">
        <v>101</v>
      </c>
      <c r="BH27" s="14" t="s">
        <v>101</v>
      </c>
      <c r="BI27" s="14" t="s">
        <v>101</v>
      </c>
      <c r="BJ27" s="29">
        <v>45696.5521296296</v>
      </c>
      <c r="BK27" s="29">
        <v>45714.4750462963</v>
      </c>
      <c r="BL27" s="25">
        <v>12.8</v>
      </c>
      <c r="BM27" s="14" t="s">
        <v>101</v>
      </c>
      <c r="BN27" s="14" t="s">
        <v>101</v>
      </c>
      <c r="BO27" s="14" t="s">
        <v>101</v>
      </c>
      <c r="BP27" s="14" t="s">
        <v>101</v>
      </c>
      <c r="BQ27" s="29">
        <v>45714.4750462963</v>
      </c>
      <c r="BR27" s="14" t="s">
        <v>101</v>
      </c>
      <c r="BS27" s="14" t="s">
        <v>101</v>
      </c>
      <c r="BT27" s="14" t="s">
        <v>101</v>
      </c>
      <c r="BU27" s="14" t="s">
        <v>101</v>
      </c>
      <c r="BV27" s="14" t="s">
        <v>101</v>
      </c>
      <c r="BW27" s="14" t="s">
        <v>101</v>
      </c>
      <c r="BX27" s="14">
        <v>14</v>
      </c>
      <c r="BY27" s="14" t="s">
        <v>101</v>
      </c>
      <c r="BZ27" s="14" t="s">
        <v>101</v>
      </c>
      <c r="CA27" s="14" t="s">
        <v>101</v>
      </c>
      <c r="CB27" s="14" t="s">
        <v>101</v>
      </c>
      <c r="CC27" s="14" t="s">
        <v>134</v>
      </c>
      <c r="CD27" s="14" t="s">
        <v>134</v>
      </c>
    </row>
    <row r="28" spans="1:82">
      <c r="A28" s="14">
        <v>362</v>
      </c>
      <c r="B28" s="14" t="s">
        <v>3361</v>
      </c>
      <c r="C28" s="14" t="s">
        <v>3362</v>
      </c>
      <c r="D28" s="14" t="s">
        <v>3363</v>
      </c>
      <c r="E28" s="14" t="s">
        <v>101</v>
      </c>
      <c r="F28" s="14" t="s">
        <v>3364</v>
      </c>
      <c r="G28" s="14" t="s">
        <v>103</v>
      </c>
      <c r="H28" s="14" t="s">
        <v>3365</v>
      </c>
      <c r="I28" s="14" t="s">
        <v>1020</v>
      </c>
      <c r="J28" s="14" t="s">
        <v>106</v>
      </c>
      <c r="K28" s="14" t="s">
        <v>1021</v>
      </c>
      <c r="L28" s="14" t="s">
        <v>3366</v>
      </c>
      <c r="M28" s="14" t="s">
        <v>3367</v>
      </c>
      <c r="N28" s="14" t="s">
        <v>3368</v>
      </c>
      <c r="O28" s="14" t="s">
        <v>111</v>
      </c>
      <c r="P28" s="14" t="s">
        <v>3369</v>
      </c>
      <c r="Q28" s="14" t="s">
        <v>3370</v>
      </c>
      <c r="R28" s="14" t="s">
        <v>3371</v>
      </c>
      <c r="S28" s="14" t="s">
        <v>3372</v>
      </c>
      <c r="T28" s="14" t="s">
        <v>3373</v>
      </c>
      <c r="U28" s="14" t="s">
        <v>174</v>
      </c>
      <c r="V28" s="14" t="s">
        <v>118</v>
      </c>
      <c r="W28" s="14" t="s">
        <v>3374</v>
      </c>
      <c r="X28" s="14" t="s">
        <v>120</v>
      </c>
      <c r="Y28" s="14" t="s">
        <v>121</v>
      </c>
      <c r="Z28" s="14" t="s">
        <v>101</v>
      </c>
      <c r="AA28" s="25">
        <v>684644</v>
      </c>
      <c r="AB28" s="14" t="s">
        <v>101</v>
      </c>
      <c r="AC28" s="25">
        <v>41152</v>
      </c>
      <c r="AD28" s="25">
        <v>24.27968</v>
      </c>
      <c r="AE28" s="14" t="s">
        <v>177</v>
      </c>
      <c r="AF28" s="14" t="s">
        <v>3095</v>
      </c>
      <c r="AG28" s="14">
        <v>3</v>
      </c>
      <c r="AH28" s="14" t="s">
        <v>3375</v>
      </c>
      <c r="AI28" s="14" t="s">
        <v>605</v>
      </c>
      <c r="AJ28" s="14" t="s">
        <v>310</v>
      </c>
      <c r="AK28" s="14" t="s">
        <v>224</v>
      </c>
      <c r="AL28" s="14" t="s">
        <v>156</v>
      </c>
      <c r="AM28" s="14" t="s">
        <v>101</v>
      </c>
      <c r="AN28" s="14" t="s">
        <v>101</v>
      </c>
      <c r="AO28" s="14" t="s">
        <v>101</v>
      </c>
      <c r="AP28" s="14" t="s">
        <v>129</v>
      </c>
      <c r="AQ28" s="14" t="s">
        <v>101</v>
      </c>
      <c r="AR28" s="14" t="s">
        <v>130</v>
      </c>
      <c r="AS28" s="14" t="s">
        <v>183</v>
      </c>
      <c r="AT28" s="14" t="s">
        <v>130</v>
      </c>
      <c r="AU28" s="14" t="s">
        <v>226</v>
      </c>
      <c r="AV28" s="14" t="s">
        <v>129</v>
      </c>
      <c r="AW28" s="14" t="s">
        <v>101</v>
      </c>
      <c r="AX28" s="14" t="s">
        <v>101</v>
      </c>
      <c r="AY28" s="14" t="s">
        <v>101</v>
      </c>
      <c r="AZ28" s="14" t="s">
        <v>101</v>
      </c>
      <c r="BA28" s="14" t="s">
        <v>129</v>
      </c>
      <c r="BB28" s="14" t="s">
        <v>101</v>
      </c>
      <c r="BC28" s="14" t="s">
        <v>1708</v>
      </c>
      <c r="BD28" s="29">
        <v>45694.6716898148</v>
      </c>
      <c r="BE28" s="14" t="s">
        <v>101</v>
      </c>
      <c r="BF28" s="14" t="s">
        <v>101</v>
      </c>
      <c r="BG28" s="14" t="s">
        <v>101</v>
      </c>
      <c r="BH28" s="14" t="s">
        <v>101</v>
      </c>
      <c r="BI28" s="14" t="s">
        <v>101</v>
      </c>
      <c r="BJ28" s="29">
        <v>45694.6716898148</v>
      </c>
      <c r="BK28" s="29">
        <v>45702.805162037</v>
      </c>
      <c r="BL28" s="25">
        <v>7.1</v>
      </c>
      <c r="BM28" s="14" t="s">
        <v>101</v>
      </c>
      <c r="BN28" s="14" t="s">
        <v>101</v>
      </c>
      <c r="BO28" s="14" t="s">
        <v>101</v>
      </c>
      <c r="BP28" s="14" t="s">
        <v>101</v>
      </c>
      <c r="BQ28" s="29">
        <v>45702.805162037</v>
      </c>
      <c r="BR28" s="14" t="s">
        <v>101</v>
      </c>
      <c r="BS28" s="14" t="s">
        <v>101</v>
      </c>
      <c r="BT28" s="14" t="s">
        <v>101</v>
      </c>
      <c r="BU28" s="14" t="s">
        <v>101</v>
      </c>
      <c r="BV28" s="14" t="s">
        <v>101</v>
      </c>
      <c r="BW28" s="14" t="s">
        <v>101</v>
      </c>
      <c r="BX28" s="14">
        <v>14</v>
      </c>
      <c r="BY28" s="14" t="s">
        <v>101</v>
      </c>
      <c r="BZ28" s="14" t="s">
        <v>101</v>
      </c>
      <c r="CA28" s="14" t="s">
        <v>101</v>
      </c>
      <c r="CB28" s="14" t="s">
        <v>101</v>
      </c>
      <c r="CC28" s="14" t="s">
        <v>134</v>
      </c>
      <c r="CD28" s="14" t="s">
        <v>134</v>
      </c>
    </row>
    <row r="29" spans="1:82">
      <c r="A29" s="14">
        <v>366</v>
      </c>
      <c r="B29" s="14" t="s">
        <v>624</v>
      </c>
      <c r="C29" s="14" t="s">
        <v>3376</v>
      </c>
      <c r="D29" s="14" t="s">
        <v>3377</v>
      </c>
      <c r="E29" s="14" t="s">
        <v>101</v>
      </c>
      <c r="F29" s="14" t="s">
        <v>3378</v>
      </c>
      <c r="G29" s="14" t="s">
        <v>103</v>
      </c>
      <c r="H29" s="14" t="s">
        <v>3379</v>
      </c>
      <c r="I29" s="14" t="s">
        <v>489</v>
      </c>
      <c r="J29" s="14" t="s">
        <v>106</v>
      </c>
      <c r="K29" s="14" t="s">
        <v>490</v>
      </c>
      <c r="L29" s="14" t="s">
        <v>629</v>
      </c>
      <c r="M29" s="14" t="s">
        <v>630</v>
      </c>
      <c r="N29" s="14" t="s">
        <v>631</v>
      </c>
      <c r="O29" s="14" t="s">
        <v>111</v>
      </c>
      <c r="P29" s="14" t="s">
        <v>584</v>
      </c>
      <c r="Q29" s="14" t="s">
        <v>585</v>
      </c>
      <c r="R29" s="14" t="s">
        <v>586</v>
      </c>
      <c r="S29" s="14" t="s">
        <v>3380</v>
      </c>
      <c r="T29" s="14" t="s">
        <v>3381</v>
      </c>
      <c r="U29" s="14" t="s">
        <v>174</v>
      </c>
      <c r="V29" s="14" t="s">
        <v>175</v>
      </c>
      <c r="W29" s="14" t="s">
        <v>3357</v>
      </c>
      <c r="X29" s="14" t="s">
        <v>120</v>
      </c>
      <c r="Y29" s="14" t="s">
        <v>121</v>
      </c>
      <c r="Z29" s="14" t="s">
        <v>101</v>
      </c>
      <c r="AA29" s="25">
        <v>368309</v>
      </c>
      <c r="AB29" s="14" t="s">
        <v>101</v>
      </c>
      <c r="AC29" s="25">
        <v>55085</v>
      </c>
      <c r="AD29" s="25">
        <v>18.204906</v>
      </c>
      <c r="AE29" s="14" t="s">
        <v>177</v>
      </c>
      <c r="AF29" s="14" t="s">
        <v>3095</v>
      </c>
      <c r="AG29" s="14">
        <v>17</v>
      </c>
      <c r="AH29" s="14" t="s">
        <v>3382</v>
      </c>
      <c r="AI29" s="14" t="s">
        <v>3383</v>
      </c>
      <c r="AJ29" s="14" t="s">
        <v>310</v>
      </c>
      <c r="AK29" s="14" t="s">
        <v>1070</v>
      </c>
      <c r="AL29" s="14" t="s">
        <v>225</v>
      </c>
      <c r="AM29" s="14" t="s">
        <v>101</v>
      </c>
      <c r="AN29" s="14" t="s">
        <v>101</v>
      </c>
      <c r="AO29" s="14" t="s">
        <v>101</v>
      </c>
      <c r="AP29" s="14" t="s">
        <v>129</v>
      </c>
      <c r="AQ29" s="14" t="s">
        <v>101</v>
      </c>
      <c r="AR29" s="14" t="s">
        <v>130</v>
      </c>
      <c r="AS29" s="14" t="s">
        <v>183</v>
      </c>
      <c r="AT29" s="14" t="s">
        <v>130</v>
      </c>
      <c r="AU29" s="14" t="s">
        <v>226</v>
      </c>
      <c r="AV29" s="14" t="s">
        <v>129</v>
      </c>
      <c r="AW29" s="14" t="s">
        <v>101</v>
      </c>
      <c r="AX29" s="14" t="s">
        <v>101</v>
      </c>
      <c r="AY29" s="14" t="s">
        <v>101</v>
      </c>
      <c r="AZ29" s="14" t="s">
        <v>101</v>
      </c>
      <c r="BA29" s="14" t="s">
        <v>129</v>
      </c>
      <c r="BB29" s="14" t="s">
        <v>3384</v>
      </c>
      <c r="BC29" s="14" t="s">
        <v>639</v>
      </c>
      <c r="BD29" s="29">
        <v>45693.7243865741</v>
      </c>
      <c r="BE29" s="14" t="s">
        <v>101</v>
      </c>
      <c r="BF29" s="14" t="s">
        <v>101</v>
      </c>
      <c r="BG29" s="14" t="s">
        <v>101</v>
      </c>
      <c r="BH29" s="14" t="s">
        <v>101</v>
      </c>
      <c r="BI29" s="14" t="s">
        <v>101</v>
      </c>
      <c r="BJ29" s="29">
        <v>45693.7243865741</v>
      </c>
      <c r="BK29" s="29">
        <v>45706.7385763889</v>
      </c>
      <c r="BL29" s="25">
        <v>10</v>
      </c>
      <c r="BM29" s="14" t="s">
        <v>101</v>
      </c>
      <c r="BN29" s="14" t="s">
        <v>101</v>
      </c>
      <c r="BO29" s="14" t="s">
        <v>101</v>
      </c>
      <c r="BP29" s="14" t="s">
        <v>101</v>
      </c>
      <c r="BQ29" s="29">
        <v>45706.7385763889</v>
      </c>
      <c r="BR29" s="14" t="s">
        <v>101</v>
      </c>
      <c r="BS29" s="14" t="s">
        <v>101</v>
      </c>
      <c r="BT29" s="14" t="s">
        <v>101</v>
      </c>
      <c r="BU29" s="14" t="s">
        <v>101</v>
      </c>
      <c r="BV29" s="14" t="s">
        <v>101</v>
      </c>
      <c r="BW29" s="14" t="s">
        <v>101</v>
      </c>
      <c r="BX29" s="14">
        <v>33</v>
      </c>
      <c r="BY29" s="14" t="s">
        <v>101</v>
      </c>
      <c r="BZ29" s="14" t="s">
        <v>101</v>
      </c>
      <c r="CA29" s="14" t="s">
        <v>101</v>
      </c>
      <c r="CB29" s="14" t="s">
        <v>101</v>
      </c>
      <c r="CC29" s="14" t="s">
        <v>134</v>
      </c>
      <c r="CD29" s="14" t="s">
        <v>134</v>
      </c>
    </row>
    <row r="30" spans="1:82">
      <c r="A30" s="14">
        <v>374</v>
      </c>
      <c r="B30" s="14" t="s">
        <v>624</v>
      </c>
      <c r="C30" s="14" t="s">
        <v>3385</v>
      </c>
      <c r="D30" s="14" t="s">
        <v>3386</v>
      </c>
      <c r="E30" s="14" t="s">
        <v>101</v>
      </c>
      <c r="F30" s="14" t="s">
        <v>3387</v>
      </c>
      <c r="G30" s="14" t="s">
        <v>103</v>
      </c>
      <c r="H30" s="14" t="s">
        <v>3388</v>
      </c>
      <c r="I30" s="14" t="s">
        <v>489</v>
      </c>
      <c r="J30" s="14" t="s">
        <v>106</v>
      </c>
      <c r="K30" s="14" t="s">
        <v>490</v>
      </c>
      <c r="L30" s="14" t="s">
        <v>629</v>
      </c>
      <c r="M30" s="14" t="s">
        <v>630</v>
      </c>
      <c r="N30" s="14" t="s">
        <v>631</v>
      </c>
      <c r="O30" s="14" t="s">
        <v>111</v>
      </c>
      <c r="P30" s="14" t="s">
        <v>584</v>
      </c>
      <c r="Q30" s="14" t="s">
        <v>585</v>
      </c>
      <c r="R30" s="14" t="s">
        <v>586</v>
      </c>
      <c r="S30" s="14" t="s">
        <v>3389</v>
      </c>
      <c r="T30" s="14" t="s">
        <v>3390</v>
      </c>
      <c r="U30" s="14" t="s">
        <v>174</v>
      </c>
      <c r="V30" s="14" t="s">
        <v>175</v>
      </c>
      <c r="W30" s="14" t="s">
        <v>3391</v>
      </c>
      <c r="X30" s="14" t="s">
        <v>120</v>
      </c>
      <c r="Y30" s="14" t="s">
        <v>121</v>
      </c>
      <c r="Z30" s="14" t="s">
        <v>101</v>
      </c>
      <c r="AA30" s="25">
        <v>368309</v>
      </c>
      <c r="AB30" s="14" t="s">
        <v>101</v>
      </c>
      <c r="AC30" s="25">
        <v>44621.63</v>
      </c>
      <c r="AD30" s="25">
        <v>14.528575</v>
      </c>
      <c r="AE30" s="14" t="s">
        <v>177</v>
      </c>
      <c r="AF30" s="14" t="s">
        <v>3095</v>
      </c>
      <c r="AG30" s="14">
        <v>14</v>
      </c>
      <c r="AH30" s="14" t="s">
        <v>3392</v>
      </c>
      <c r="AI30" s="14" t="s">
        <v>3393</v>
      </c>
      <c r="AJ30" s="14" t="s">
        <v>310</v>
      </c>
      <c r="AK30" s="14" t="s">
        <v>1070</v>
      </c>
      <c r="AL30" s="14" t="s">
        <v>225</v>
      </c>
      <c r="AM30" s="14" t="s">
        <v>101</v>
      </c>
      <c r="AN30" s="14" t="s">
        <v>101</v>
      </c>
      <c r="AO30" s="14" t="s">
        <v>101</v>
      </c>
      <c r="AP30" s="14" t="s">
        <v>129</v>
      </c>
      <c r="AQ30" s="14" t="s">
        <v>101</v>
      </c>
      <c r="AR30" s="14" t="s">
        <v>130</v>
      </c>
      <c r="AS30" s="14" t="s">
        <v>183</v>
      </c>
      <c r="AT30" s="14" t="s">
        <v>130</v>
      </c>
      <c r="AU30" s="14" t="s">
        <v>226</v>
      </c>
      <c r="AV30" s="14" t="s">
        <v>129</v>
      </c>
      <c r="AW30" s="14" t="s">
        <v>101</v>
      </c>
      <c r="AX30" s="14" t="s">
        <v>101</v>
      </c>
      <c r="AY30" s="14" t="s">
        <v>101</v>
      </c>
      <c r="AZ30" s="14" t="s">
        <v>101</v>
      </c>
      <c r="BA30" s="14" t="s">
        <v>129</v>
      </c>
      <c r="BB30" s="14" t="s">
        <v>3394</v>
      </c>
      <c r="BC30" s="14" t="s">
        <v>639</v>
      </c>
      <c r="BD30" s="29">
        <v>45684.3865277778</v>
      </c>
      <c r="BE30" s="14" t="s">
        <v>101</v>
      </c>
      <c r="BF30" s="14" t="s">
        <v>101</v>
      </c>
      <c r="BG30" s="14" t="s">
        <v>101</v>
      </c>
      <c r="BH30" s="14" t="s">
        <v>101</v>
      </c>
      <c r="BI30" s="14" t="s">
        <v>101</v>
      </c>
      <c r="BJ30" s="29">
        <v>45684.3865277778</v>
      </c>
      <c r="BK30" s="29">
        <v>45702.745625</v>
      </c>
      <c r="BL30" s="25">
        <v>10</v>
      </c>
      <c r="BM30" s="14" t="s">
        <v>101</v>
      </c>
      <c r="BN30" s="14" t="s">
        <v>101</v>
      </c>
      <c r="BO30" s="14" t="s">
        <v>101</v>
      </c>
      <c r="BP30" s="14" t="s">
        <v>101</v>
      </c>
      <c r="BQ30" s="29">
        <v>45702.745625</v>
      </c>
      <c r="BR30" s="14" t="s">
        <v>101</v>
      </c>
      <c r="BS30" s="14" t="s">
        <v>101</v>
      </c>
      <c r="BT30" s="14" t="s">
        <v>101</v>
      </c>
      <c r="BU30" s="14" t="s">
        <v>101</v>
      </c>
      <c r="BV30" s="14" t="s">
        <v>101</v>
      </c>
      <c r="BW30" s="14" t="s">
        <v>101</v>
      </c>
      <c r="BX30" s="14">
        <v>17</v>
      </c>
      <c r="BY30" s="14" t="s">
        <v>101</v>
      </c>
      <c r="BZ30" s="14" t="s">
        <v>101</v>
      </c>
      <c r="CA30" s="14" t="s">
        <v>101</v>
      </c>
      <c r="CB30" s="14" t="s">
        <v>101</v>
      </c>
      <c r="CC30" s="14" t="s">
        <v>134</v>
      </c>
      <c r="CD30" s="14" t="s">
        <v>134</v>
      </c>
    </row>
    <row r="31" spans="1:82">
      <c r="A31" s="14">
        <v>424</v>
      </c>
      <c r="B31" s="14" t="s">
        <v>3303</v>
      </c>
      <c r="C31" s="14" t="s">
        <v>3395</v>
      </c>
      <c r="D31" s="14" t="s">
        <v>3396</v>
      </c>
      <c r="E31" s="14" t="s">
        <v>101</v>
      </c>
      <c r="F31" s="14" t="s">
        <v>3397</v>
      </c>
      <c r="G31" s="14" t="s">
        <v>103</v>
      </c>
      <c r="H31" s="14" t="s">
        <v>3398</v>
      </c>
      <c r="I31" s="14" t="s">
        <v>3036</v>
      </c>
      <c r="J31" s="14" t="s">
        <v>106</v>
      </c>
      <c r="K31" s="14" t="s">
        <v>3037</v>
      </c>
      <c r="L31" s="14" t="s">
        <v>3308</v>
      </c>
      <c r="M31" s="14" t="s">
        <v>3309</v>
      </c>
      <c r="N31" s="14" t="s">
        <v>3310</v>
      </c>
      <c r="O31" s="14" t="s">
        <v>111</v>
      </c>
      <c r="P31" s="14" t="s">
        <v>3311</v>
      </c>
      <c r="Q31" s="14" t="s">
        <v>3312</v>
      </c>
      <c r="R31" s="14" t="s">
        <v>3313</v>
      </c>
      <c r="S31" s="14" t="s">
        <v>3399</v>
      </c>
      <c r="T31" s="14" t="s">
        <v>3400</v>
      </c>
      <c r="U31" s="14" t="s">
        <v>264</v>
      </c>
      <c r="V31" s="14" t="s">
        <v>307</v>
      </c>
      <c r="W31" s="14" t="s">
        <v>3316</v>
      </c>
      <c r="X31" s="14" t="s">
        <v>120</v>
      </c>
      <c r="Y31" s="14" t="s">
        <v>121</v>
      </c>
      <c r="Z31" s="14" t="s">
        <v>101</v>
      </c>
      <c r="AA31" s="25">
        <v>1103544.5</v>
      </c>
      <c r="AB31" s="14" t="s">
        <v>101</v>
      </c>
      <c r="AC31" s="25">
        <v>43116.85</v>
      </c>
      <c r="AD31" s="25">
        <v>13.301153</v>
      </c>
      <c r="AE31" s="14" t="s">
        <v>122</v>
      </c>
      <c r="AF31" s="14" t="s">
        <v>3095</v>
      </c>
      <c r="AG31" s="14">
        <v>8</v>
      </c>
      <c r="AH31" s="14" t="s">
        <v>3401</v>
      </c>
      <c r="AI31" s="14" t="s">
        <v>3402</v>
      </c>
      <c r="AJ31" s="14" t="s">
        <v>2343</v>
      </c>
      <c r="AK31" s="14" t="s">
        <v>224</v>
      </c>
      <c r="AL31" s="14" t="s">
        <v>225</v>
      </c>
      <c r="AM31" s="14" t="s">
        <v>101</v>
      </c>
      <c r="AN31" s="14" t="s">
        <v>101</v>
      </c>
      <c r="AO31" s="14" t="s">
        <v>101</v>
      </c>
      <c r="AP31" s="14" t="s">
        <v>129</v>
      </c>
      <c r="AQ31" s="14" t="s">
        <v>101</v>
      </c>
      <c r="AR31" s="14" t="s">
        <v>130</v>
      </c>
      <c r="AS31" s="14" t="s">
        <v>183</v>
      </c>
      <c r="AT31" s="14" t="s">
        <v>130</v>
      </c>
      <c r="AU31" s="14" t="s">
        <v>226</v>
      </c>
      <c r="AV31" s="14" t="s">
        <v>129</v>
      </c>
      <c r="AW31" s="14" t="s">
        <v>101</v>
      </c>
      <c r="AX31" s="14" t="s">
        <v>101</v>
      </c>
      <c r="AY31" s="14" t="s">
        <v>101</v>
      </c>
      <c r="AZ31" s="14" t="s">
        <v>101</v>
      </c>
      <c r="BA31" s="14" t="s">
        <v>129</v>
      </c>
      <c r="BB31" s="14" t="s">
        <v>101</v>
      </c>
      <c r="BC31" s="14" t="s">
        <v>101</v>
      </c>
      <c r="BD31" s="29">
        <v>45674.6909837963</v>
      </c>
      <c r="BE31" s="14" t="s">
        <v>101</v>
      </c>
      <c r="BF31" s="14" t="s">
        <v>101</v>
      </c>
      <c r="BG31" s="14" t="s">
        <v>101</v>
      </c>
      <c r="BH31" s="14" t="s">
        <v>101</v>
      </c>
      <c r="BI31" s="14" t="s">
        <v>101</v>
      </c>
      <c r="BJ31" s="29">
        <v>45674.6909722222</v>
      </c>
      <c r="BK31" s="29">
        <v>45683.4833912037</v>
      </c>
      <c r="BL31" s="25">
        <v>5.1</v>
      </c>
      <c r="BM31" s="14" t="s">
        <v>101</v>
      </c>
      <c r="BN31" s="14" t="s">
        <v>101</v>
      </c>
      <c r="BO31" s="14" t="s">
        <v>101</v>
      </c>
      <c r="BP31" s="14" t="s">
        <v>101</v>
      </c>
      <c r="BQ31" s="29">
        <v>45683.4833912037</v>
      </c>
      <c r="BR31" s="14" t="s">
        <v>101</v>
      </c>
      <c r="BS31" s="14" t="s">
        <v>101</v>
      </c>
      <c r="BT31" s="14" t="s">
        <v>101</v>
      </c>
      <c r="BU31" s="14" t="s">
        <v>101</v>
      </c>
      <c r="BV31" s="14" t="s">
        <v>101</v>
      </c>
      <c r="BW31" s="14" t="s">
        <v>101</v>
      </c>
      <c r="BX31" s="14">
        <v>36</v>
      </c>
      <c r="BY31" s="14" t="s">
        <v>101</v>
      </c>
      <c r="BZ31" s="14" t="s">
        <v>101</v>
      </c>
      <c r="CA31" s="14" t="s">
        <v>101</v>
      </c>
      <c r="CB31" s="14" t="s">
        <v>101</v>
      </c>
      <c r="CC31" s="14" t="s">
        <v>134</v>
      </c>
      <c r="CD31" s="14" t="s">
        <v>134</v>
      </c>
    </row>
    <row r="32" spans="1:82">
      <c r="A32" s="14">
        <v>437</v>
      </c>
      <c r="B32" s="14" t="s">
        <v>1208</v>
      </c>
      <c r="C32" s="14" t="s">
        <v>3403</v>
      </c>
      <c r="D32" s="14" t="s">
        <v>3404</v>
      </c>
      <c r="E32" s="14" t="s">
        <v>101</v>
      </c>
      <c r="F32" s="14" t="s">
        <v>3405</v>
      </c>
      <c r="G32" s="14" t="s">
        <v>103</v>
      </c>
      <c r="H32" s="14" t="s">
        <v>3406</v>
      </c>
      <c r="I32" s="14" t="s">
        <v>1213</v>
      </c>
      <c r="J32" s="14" t="s">
        <v>106</v>
      </c>
      <c r="K32" s="14" t="s">
        <v>1214</v>
      </c>
      <c r="L32" s="14" t="s">
        <v>1215</v>
      </c>
      <c r="M32" s="14" t="s">
        <v>1216</v>
      </c>
      <c r="N32" s="14" t="s">
        <v>1217</v>
      </c>
      <c r="O32" s="14" t="s">
        <v>111</v>
      </c>
      <c r="P32" s="14" t="s">
        <v>1218</v>
      </c>
      <c r="Q32" s="14" t="s">
        <v>1219</v>
      </c>
      <c r="R32" s="14" t="s">
        <v>1220</v>
      </c>
      <c r="S32" s="14" t="s">
        <v>3407</v>
      </c>
      <c r="T32" s="14" t="s">
        <v>3408</v>
      </c>
      <c r="U32" s="14" t="s">
        <v>117</v>
      </c>
      <c r="V32" s="14" t="s">
        <v>219</v>
      </c>
      <c r="W32" s="14" t="s">
        <v>1223</v>
      </c>
      <c r="X32" s="14" t="s">
        <v>120</v>
      </c>
      <c r="Y32" s="14" t="s">
        <v>121</v>
      </c>
      <c r="Z32" s="14" t="s">
        <v>101</v>
      </c>
      <c r="AA32" s="25">
        <v>253250</v>
      </c>
      <c r="AB32" s="14" t="s">
        <v>101</v>
      </c>
      <c r="AC32" s="25">
        <v>97916.43</v>
      </c>
      <c r="AD32" s="25">
        <v>25.316206</v>
      </c>
      <c r="AE32" s="14" t="s">
        <v>177</v>
      </c>
      <c r="AF32" s="14" t="s">
        <v>3095</v>
      </c>
      <c r="AG32" s="14">
        <v>16</v>
      </c>
      <c r="AH32" s="14" t="s">
        <v>3409</v>
      </c>
      <c r="AI32" s="14" t="s">
        <v>3410</v>
      </c>
      <c r="AJ32" s="14" t="s">
        <v>1874</v>
      </c>
      <c r="AK32" s="14" t="s">
        <v>1070</v>
      </c>
      <c r="AL32" s="14" t="s">
        <v>225</v>
      </c>
      <c r="AM32" s="14" t="s">
        <v>101</v>
      </c>
      <c r="AN32" s="14" t="s">
        <v>101</v>
      </c>
      <c r="AO32" s="14" t="s">
        <v>101</v>
      </c>
      <c r="AP32" s="14" t="s">
        <v>129</v>
      </c>
      <c r="AQ32" s="14" t="s">
        <v>182</v>
      </c>
      <c r="AR32" s="14" t="s">
        <v>130</v>
      </c>
      <c r="AS32" s="14" t="s">
        <v>183</v>
      </c>
      <c r="AT32" s="14" t="s">
        <v>130</v>
      </c>
      <c r="AU32" s="14" t="s">
        <v>226</v>
      </c>
      <c r="AV32" s="14" t="s">
        <v>129</v>
      </c>
      <c r="AW32" s="14" t="s">
        <v>101</v>
      </c>
      <c r="AX32" s="14" t="s">
        <v>101</v>
      </c>
      <c r="AY32" s="14" t="s">
        <v>101</v>
      </c>
      <c r="AZ32" s="14" t="s">
        <v>101</v>
      </c>
      <c r="BA32" s="14" t="s">
        <v>130</v>
      </c>
      <c r="BB32" s="14" t="s">
        <v>101</v>
      </c>
      <c r="BC32" s="14" t="s">
        <v>101</v>
      </c>
      <c r="BD32" s="29">
        <v>45673.6059722222</v>
      </c>
      <c r="BE32" s="14" t="s">
        <v>101</v>
      </c>
      <c r="BF32" s="14" t="s">
        <v>101</v>
      </c>
      <c r="BG32" s="14" t="s">
        <v>101</v>
      </c>
      <c r="BH32" s="14" t="s">
        <v>101</v>
      </c>
      <c r="BI32" s="14" t="s">
        <v>101</v>
      </c>
      <c r="BJ32" s="29">
        <v>45673.6059722222</v>
      </c>
      <c r="BK32" s="29">
        <v>45696.4250347222</v>
      </c>
      <c r="BL32" s="25">
        <v>10.3</v>
      </c>
      <c r="BM32" s="14" t="s">
        <v>101</v>
      </c>
      <c r="BN32" s="14" t="s">
        <v>101</v>
      </c>
      <c r="BO32" s="14" t="s">
        <v>101</v>
      </c>
      <c r="BP32" s="14" t="s">
        <v>101</v>
      </c>
      <c r="BQ32" s="29">
        <v>45696.4250347222</v>
      </c>
      <c r="BR32" s="14" t="s">
        <v>101</v>
      </c>
      <c r="BS32" s="14" t="s">
        <v>101</v>
      </c>
      <c r="BT32" s="14" t="s">
        <v>101</v>
      </c>
      <c r="BU32" s="14" t="s">
        <v>101</v>
      </c>
      <c r="BV32" s="14" t="s">
        <v>101</v>
      </c>
      <c r="BW32" s="14" t="s">
        <v>101</v>
      </c>
      <c r="BX32" s="14">
        <v>15</v>
      </c>
      <c r="BY32" s="14" t="s">
        <v>101</v>
      </c>
      <c r="BZ32" s="14" t="s">
        <v>101</v>
      </c>
      <c r="CA32" s="14" t="s">
        <v>101</v>
      </c>
      <c r="CB32" s="14" t="s">
        <v>101</v>
      </c>
      <c r="CC32" s="14" t="s">
        <v>134</v>
      </c>
      <c r="CD32" s="14" t="s">
        <v>134</v>
      </c>
    </row>
    <row r="33" spans="1:82">
      <c r="A33" s="14">
        <v>457</v>
      </c>
      <c r="B33" s="14" t="s">
        <v>3411</v>
      </c>
      <c r="C33" s="14" t="s">
        <v>3412</v>
      </c>
      <c r="D33" s="14" t="s">
        <v>3413</v>
      </c>
      <c r="E33" s="14" t="s">
        <v>101</v>
      </c>
      <c r="F33" s="14" t="s">
        <v>3414</v>
      </c>
      <c r="G33" s="14" t="s">
        <v>103</v>
      </c>
      <c r="H33" s="14" t="s">
        <v>3415</v>
      </c>
      <c r="I33" s="14" t="s">
        <v>2633</v>
      </c>
      <c r="J33" s="14" t="s">
        <v>106</v>
      </c>
      <c r="K33" s="14" t="s">
        <v>2634</v>
      </c>
      <c r="L33" s="14" t="s">
        <v>3416</v>
      </c>
      <c r="M33" s="14" t="s">
        <v>3417</v>
      </c>
      <c r="N33" s="14" t="s">
        <v>3418</v>
      </c>
      <c r="O33" s="14" t="s">
        <v>111</v>
      </c>
      <c r="P33" s="14" t="s">
        <v>3419</v>
      </c>
      <c r="Q33" s="14" t="s">
        <v>3420</v>
      </c>
      <c r="R33" s="14" t="s">
        <v>3421</v>
      </c>
      <c r="S33" s="14" t="s">
        <v>3422</v>
      </c>
      <c r="T33" s="14" t="s">
        <v>3423</v>
      </c>
      <c r="U33" s="14" t="s">
        <v>117</v>
      </c>
      <c r="V33" s="14" t="s">
        <v>118</v>
      </c>
      <c r="W33" s="14" t="s">
        <v>3424</v>
      </c>
      <c r="X33" s="14" t="s">
        <v>120</v>
      </c>
      <c r="Y33" s="14" t="s">
        <v>121</v>
      </c>
      <c r="Z33" s="14" t="s">
        <v>101</v>
      </c>
      <c r="AA33" s="25">
        <v>771947.58</v>
      </c>
      <c r="AB33" s="14" t="s">
        <v>101</v>
      </c>
      <c r="AC33" s="25">
        <v>172753.387</v>
      </c>
      <c r="AD33" s="25">
        <v>55.409526</v>
      </c>
      <c r="AE33" s="14" t="s">
        <v>177</v>
      </c>
      <c r="AF33" s="14" t="s">
        <v>3095</v>
      </c>
      <c r="AG33" s="14">
        <v>27</v>
      </c>
      <c r="AH33" s="14" t="s">
        <v>3425</v>
      </c>
      <c r="AI33" s="14" t="s">
        <v>3426</v>
      </c>
      <c r="AJ33" s="14" t="s">
        <v>3427</v>
      </c>
      <c r="AK33" s="14" t="s">
        <v>1070</v>
      </c>
      <c r="AL33" s="14" t="s">
        <v>225</v>
      </c>
      <c r="AM33" s="14" t="s">
        <v>101</v>
      </c>
      <c r="AN33" s="14" t="s">
        <v>101</v>
      </c>
      <c r="AO33" s="14" t="s">
        <v>101</v>
      </c>
      <c r="AP33" s="14" t="s">
        <v>130</v>
      </c>
      <c r="AQ33" s="14" t="s">
        <v>182</v>
      </c>
      <c r="AR33" s="14" t="s">
        <v>130</v>
      </c>
      <c r="AS33" s="14" t="s">
        <v>401</v>
      </c>
      <c r="AT33" s="14" t="s">
        <v>130</v>
      </c>
      <c r="AU33" s="14" t="s">
        <v>226</v>
      </c>
      <c r="AV33" s="14" t="s">
        <v>129</v>
      </c>
      <c r="AW33" s="14" t="s">
        <v>101</v>
      </c>
      <c r="AX33" s="14" t="s">
        <v>101</v>
      </c>
      <c r="AY33" s="14" t="s">
        <v>101</v>
      </c>
      <c r="AZ33" s="14" t="s">
        <v>101</v>
      </c>
      <c r="BA33" s="14" t="s">
        <v>129</v>
      </c>
      <c r="BB33" s="14" t="s">
        <v>101</v>
      </c>
      <c r="BC33" s="14" t="s">
        <v>101</v>
      </c>
      <c r="BD33" s="29">
        <v>45670.6580555556</v>
      </c>
      <c r="BE33" s="14" t="s">
        <v>101</v>
      </c>
      <c r="BF33" s="14" t="s">
        <v>101</v>
      </c>
      <c r="BG33" s="14" t="s">
        <v>101</v>
      </c>
      <c r="BH33" s="14" t="s">
        <v>101</v>
      </c>
      <c r="BI33" s="14" t="s">
        <v>101</v>
      </c>
      <c r="BJ33" s="29">
        <v>45670.6580555556</v>
      </c>
      <c r="BK33" s="29">
        <v>45682.5109143518</v>
      </c>
      <c r="BL33" s="25">
        <v>9.2</v>
      </c>
      <c r="BM33" s="14" t="s">
        <v>101</v>
      </c>
      <c r="BN33" s="14" t="s">
        <v>101</v>
      </c>
      <c r="BO33" s="14" t="s">
        <v>101</v>
      </c>
      <c r="BP33" s="14" t="s">
        <v>101</v>
      </c>
      <c r="BQ33" s="29">
        <v>45682.5109143518</v>
      </c>
      <c r="BR33" s="14" t="s">
        <v>101</v>
      </c>
      <c r="BS33" s="14" t="s">
        <v>101</v>
      </c>
      <c r="BT33" s="14" t="s">
        <v>101</v>
      </c>
      <c r="BU33" s="14">
        <v>1</v>
      </c>
      <c r="BV33" s="14" t="s">
        <v>101</v>
      </c>
      <c r="BW33" s="14" t="s">
        <v>101</v>
      </c>
      <c r="BX33" s="14">
        <v>24</v>
      </c>
      <c r="BY33" s="14" t="s">
        <v>101</v>
      </c>
      <c r="BZ33" s="14" t="s">
        <v>101</v>
      </c>
      <c r="CA33" s="14" t="s">
        <v>101</v>
      </c>
      <c r="CB33" s="14" t="s">
        <v>101</v>
      </c>
      <c r="CC33" s="14" t="s">
        <v>134</v>
      </c>
      <c r="CD33" s="14" t="s">
        <v>134</v>
      </c>
    </row>
    <row r="34" spans="1:82">
      <c r="A34" s="14">
        <v>491</v>
      </c>
      <c r="B34" s="14" t="s">
        <v>752</v>
      </c>
      <c r="C34" s="14" t="s">
        <v>3428</v>
      </c>
      <c r="D34" s="14" t="s">
        <v>3429</v>
      </c>
      <c r="E34" s="14" t="s">
        <v>101</v>
      </c>
      <c r="F34" s="14" t="s">
        <v>3430</v>
      </c>
      <c r="G34" s="14" t="s">
        <v>103</v>
      </c>
      <c r="H34" s="14" t="s">
        <v>3431</v>
      </c>
      <c r="I34" s="14" t="s">
        <v>757</v>
      </c>
      <c r="J34" s="14" t="s">
        <v>106</v>
      </c>
      <c r="K34" s="14" t="s">
        <v>758</v>
      </c>
      <c r="L34" s="14" t="s">
        <v>2253</v>
      </c>
      <c r="M34" s="14" t="s">
        <v>3432</v>
      </c>
      <c r="N34" s="14" t="s">
        <v>2255</v>
      </c>
      <c r="O34" s="14" t="s">
        <v>111</v>
      </c>
      <c r="P34" s="14" t="s">
        <v>762</v>
      </c>
      <c r="Q34" s="14" t="s">
        <v>763</v>
      </c>
      <c r="R34" s="14" t="s">
        <v>764</v>
      </c>
      <c r="S34" s="14" t="s">
        <v>3433</v>
      </c>
      <c r="T34" s="14" t="s">
        <v>3434</v>
      </c>
      <c r="U34" s="14" t="s">
        <v>287</v>
      </c>
      <c r="V34" s="14" t="s">
        <v>219</v>
      </c>
      <c r="W34" s="14" t="s">
        <v>767</v>
      </c>
      <c r="X34" s="14" t="s">
        <v>120</v>
      </c>
      <c r="Y34" s="14" t="s">
        <v>121</v>
      </c>
      <c r="Z34" s="14" t="s">
        <v>101</v>
      </c>
      <c r="AA34" s="25">
        <v>43578</v>
      </c>
      <c r="AB34" s="14" t="s">
        <v>101</v>
      </c>
      <c r="AC34" s="25">
        <v>89666.59</v>
      </c>
      <c r="AD34" s="25">
        <v>24.545391</v>
      </c>
      <c r="AE34" s="14" t="s">
        <v>122</v>
      </c>
      <c r="AF34" s="14" t="s">
        <v>3095</v>
      </c>
      <c r="AG34" s="14">
        <v>12</v>
      </c>
      <c r="AH34" s="14" t="s">
        <v>3435</v>
      </c>
      <c r="AI34" s="14" t="s">
        <v>3436</v>
      </c>
      <c r="AJ34" s="14" t="s">
        <v>2219</v>
      </c>
      <c r="AK34" s="14" t="s">
        <v>430</v>
      </c>
      <c r="AL34" s="14" t="s">
        <v>2178</v>
      </c>
      <c r="AM34" s="14" t="s">
        <v>101</v>
      </c>
      <c r="AN34" s="14" t="s">
        <v>101</v>
      </c>
      <c r="AO34" s="14" t="s">
        <v>101</v>
      </c>
      <c r="AP34" s="14" t="s">
        <v>130</v>
      </c>
      <c r="AQ34" s="14" t="s">
        <v>182</v>
      </c>
      <c r="AR34" s="14" t="s">
        <v>130</v>
      </c>
      <c r="AS34" s="14" t="s">
        <v>769</v>
      </c>
      <c r="AT34" s="14" t="s">
        <v>130</v>
      </c>
      <c r="AU34" s="14" t="s">
        <v>226</v>
      </c>
      <c r="AV34" s="14" t="s">
        <v>129</v>
      </c>
      <c r="AW34" s="14" t="s">
        <v>101</v>
      </c>
      <c r="AX34" s="14" t="s">
        <v>101</v>
      </c>
      <c r="AY34" s="14" t="s">
        <v>101</v>
      </c>
      <c r="AZ34" s="14" t="s">
        <v>101</v>
      </c>
      <c r="BA34" s="14" t="s">
        <v>130</v>
      </c>
      <c r="BB34" s="14" t="s">
        <v>101</v>
      </c>
      <c r="BC34" s="14" t="s">
        <v>101</v>
      </c>
      <c r="BD34" s="29">
        <v>45664.6669212963</v>
      </c>
      <c r="BE34" s="14" t="s">
        <v>101</v>
      </c>
      <c r="BF34" s="14" t="s">
        <v>101</v>
      </c>
      <c r="BG34" s="14" t="s">
        <v>101</v>
      </c>
      <c r="BH34" s="14" t="s">
        <v>101</v>
      </c>
      <c r="BI34" s="14" t="s">
        <v>101</v>
      </c>
      <c r="BJ34" s="29">
        <v>45664.6669212963</v>
      </c>
      <c r="BK34" s="29">
        <v>45680.6956481481</v>
      </c>
      <c r="BL34" s="25">
        <v>12.1</v>
      </c>
      <c r="BM34" s="14" t="s">
        <v>101</v>
      </c>
      <c r="BN34" s="14" t="s">
        <v>101</v>
      </c>
      <c r="BO34" s="14" t="s">
        <v>101</v>
      </c>
      <c r="BP34" s="14" t="s">
        <v>101</v>
      </c>
      <c r="BQ34" s="29">
        <v>45680.6956481481</v>
      </c>
      <c r="BR34" s="14" t="s">
        <v>101</v>
      </c>
      <c r="BS34" s="14" t="s">
        <v>101</v>
      </c>
      <c r="BT34" s="14" t="s">
        <v>101</v>
      </c>
      <c r="BU34" s="14">
        <v>1</v>
      </c>
      <c r="BV34" s="14" t="s">
        <v>101</v>
      </c>
      <c r="BW34" s="14" t="s">
        <v>101</v>
      </c>
      <c r="BX34" s="14">
        <v>19</v>
      </c>
      <c r="BY34" s="14" t="s">
        <v>101</v>
      </c>
      <c r="BZ34" s="14" t="s">
        <v>101</v>
      </c>
      <c r="CA34" s="14" t="s">
        <v>101</v>
      </c>
      <c r="CB34" s="14" t="s">
        <v>101</v>
      </c>
      <c r="CC34" s="14" t="s">
        <v>134</v>
      </c>
      <c r="CD34" s="14" t="s">
        <v>134</v>
      </c>
    </row>
    <row r="35" spans="1:82">
      <c r="A35" s="14">
        <v>492</v>
      </c>
      <c r="B35" s="14" t="s">
        <v>3437</v>
      </c>
      <c r="C35" s="14" t="s">
        <v>3438</v>
      </c>
      <c r="D35" s="14" t="s">
        <v>3439</v>
      </c>
      <c r="E35" s="14" t="s">
        <v>101</v>
      </c>
      <c r="F35" s="14" t="s">
        <v>3440</v>
      </c>
      <c r="G35" s="14" t="s">
        <v>103</v>
      </c>
      <c r="H35" s="14" t="s">
        <v>3441</v>
      </c>
      <c r="I35" s="14" t="s">
        <v>489</v>
      </c>
      <c r="J35" s="14" t="s">
        <v>106</v>
      </c>
      <c r="K35" s="14" t="s">
        <v>490</v>
      </c>
      <c r="L35" s="14" t="s">
        <v>3442</v>
      </c>
      <c r="M35" s="14" t="s">
        <v>3443</v>
      </c>
      <c r="N35" s="14" t="s">
        <v>3444</v>
      </c>
      <c r="O35" s="14" t="s">
        <v>111</v>
      </c>
      <c r="P35" s="14" t="s">
        <v>3445</v>
      </c>
      <c r="Q35" s="14" t="s">
        <v>3446</v>
      </c>
      <c r="R35" s="14" t="s">
        <v>3447</v>
      </c>
      <c r="S35" s="14" t="s">
        <v>3448</v>
      </c>
      <c r="T35" s="14" t="s">
        <v>3449</v>
      </c>
      <c r="U35" s="14" t="s">
        <v>287</v>
      </c>
      <c r="V35" s="14" t="s">
        <v>307</v>
      </c>
      <c r="W35" s="14" t="s">
        <v>307</v>
      </c>
      <c r="X35" s="14" t="s">
        <v>120</v>
      </c>
      <c r="Y35" s="14" t="s">
        <v>121</v>
      </c>
      <c r="Z35" s="14" t="s">
        <v>101</v>
      </c>
      <c r="AA35" s="25">
        <v>0</v>
      </c>
      <c r="AB35" s="14" t="s">
        <v>101</v>
      </c>
      <c r="AC35" s="25">
        <v>88050.52</v>
      </c>
      <c r="AD35" s="25">
        <v>29.299573</v>
      </c>
      <c r="AE35" s="14" t="s">
        <v>122</v>
      </c>
      <c r="AF35" s="14" t="s">
        <v>3095</v>
      </c>
      <c r="AG35" s="14">
        <v>16</v>
      </c>
      <c r="AH35" s="14" t="s">
        <v>3450</v>
      </c>
      <c r="AI35" s="14" t="s">
        <v>3451</v>
      </c>
      <c r="AJ35" s="14" t="s">
        <v>202</v>
      </c>
      <c r="AK35" s="14" t="s">
        <v>467</v>
      </c>
      <c r="AL35" s="14" t="s">
        <v>225</v>
      </c>
      <c r="AM35" s="14" t="s">
        <v>101</v>
      </c>
      <c r="AN35" s="14" t="s">
        <v>101</v>
      </c>
      <c r="AO35" s="14" t="s">
        <v>101</v>
      </c>
      <c r="AP35" s="14" t="s">
        <v>130</v>
      </c>
      <c r="AQ35" s="14" t="s">
        <v>182</v>
      </c>
      <c r="AR35" s="14" t="s">
        <v>130</v>
      </c>
      <c r="AS35" s="14" t="s">
        <v>183</v>
      </c>
      <c r="AT35" s="14" t="s">
        <v>130</v>
      </c>
      <c r="AU35" s="14" t="s">
        <v>226</v>
      </c>
      <c r="AV35" s="14" t="s">
        <v>129</v>
      </c>
      <c r="AW35" s="14" t="s">
        <v>101</v>
      </c>
      <c r="AX35" s="14" t="s">
        <v>101</v>
      </c>
      <c r="AY35" s="14" t="s">
        <v>101</v>
      </c>
      <c r="AZ35" s="14" t="s">
        <v>101</v>
      </c>
      <c r="BA35" s="14" t="s">
        <v>129</v>
      </c>
      <c r="BB35" s="14" t="s">
        <v>3452</v>
      </c>
      <c r="BC35" s="14" t="s">
        <v>101</v>
      </c>
      <c r="BD35" s="29">
        <v>45664.6663425926</v>
      </c>
      <c r="BE35" s="14" t="s">
        <v>101</v>
      </c>
      <c r="BF35" s="14" t="s">
        <v>101</v>
      </c>
      <c r="BG35" s="14" t="s">
        <v>101</v>
      </c>
      <c r="BH35" s="14" t="s">
        <v>101</v>
      </c>
      <c r="BI35" s="14" t="s">
        <v>101</v>
      </c>
      <c r="BJ35" s="29">
        <v>45664.6663425926</v>
      </c>
      <c r="BK35" s="29">
        <v>45679.7143981481</v>
      </c>
      <c r="BL35" s="25">
        <v>11.1</v>
      </c>
      <c r="BM35" s="14" t="s">
        <v>101</v>
      </c>
      <c r="BN35" s="14" t="s">
        <v>101</v>
      </c>
      <c r="BO35" s="14" t="s">
        <v>101</v>
      </c>
      <c r="BP35" s="14" t="s">
        <v>101</v>
      </c>
      <c r="BQ35" s="29">
        <v>45679.7143981481</v>
      </c>
      <c r="BR35" s="14" t="s">
        <v>101</v>
      </c>
      <c r="BS35" s="14" t="s">
        <v>101</v>
      </c>
      <c r="BT35" s="14" t="s">
        <v>101</v>
      </c>
      <c r="BU35" s="14" t="s">
        <v>101</v>
      </c>
      <c r="BV35" s="14" t="s">
        <v>101</v>
      </c>
      <c r="BW35" s="14" t="s">
        <v>101</v>
      </c>
      <c r="BX35" s="14">
        <v>21</v>
      </c>
      <c r="BY35" s="14" t="s">
        <v>101</v>
      </c>
      <c r="BZ35" s="14" t="s">
        <v>101</v>
      </c>
      <c r="CA35" s="14" t="s">
        <v>101</v>
      </c>
      <c r="CB35" s="14" t="s">
        <v>101</v>
      </c>
      <c r="CC35" s="14" t="s">
        <v>134</v>
      </c>
      <c r="CD35" s="14" t="s">
        <v>134</v>
      </c>
    </row>
    <row r="36" spans="1:82">
      <c r="A36" s="14">
        <v>494</v>
      </c>
      <c r="B36" s="14" t="s">
        <v>3226</v>
      </c>
      <c r="C36" s="14" t="s">
        <v>3453</v>
      </c>
      <c r="D36" s="14" t="s">
        <v>3454</v>
      </c>
      <c r="E36" s="14" t="s">
        <v>101</v>
      </c>
      <c r="F36" s="14" t="s">
        <v>3455</v>
      </c>
      <c r="G36" s="14" t="s">
        <v>103</v>
      </c>
      <c r="H36" s="14" t="s">
        <v>3456</v>
      </c>
      <c r="I36" s="14" t="s">
        <v>2633</v>
      </c>
      <c r="J36" s="14" t="s">
        <v>106</v>
      </c>
      <c r="K36" s="14" t="s">
        <v>2634</v>
      </c>
      <c r="L36" s="14" t="s">
        <v>3231</v>
      </c>
      <c r="M36" s="14" t="s">
        <v>3232</v>
      </c>
      <c r="N36" s="14" t="s">
        <v>3233</v>
      </c>
      <c r="O36" s="14" t="s">
        <v>111</v>
      </c>
      <c r="P36" s="14" t="s">
        <v>3234</v>
      </c>
      <c r="Q36" s="14" t="s">
        <v>3235</v>
      </c>
      <c r="R36" s="14" t="s">
        <v>3236</v>
      </c>
      <c r="S36" s="14" t="s">
        <v>3457</v>
      </c>
      <c r="T36" s="14" t="s">
        <v>3458</v>
      </c>
      <c r="U36" s="14" t="s">
        <v>287</v>
      </c>
      <c r="V36" s="14" t="s">
        <v>150</v>
      </c>
      <c r="W36" s="14" t="s">
        <v>3239</v>
      </c>
      <c r="X36" s="14" t="s">
        <v>120</v>
      </c>
      <c r="Y36" s="14" t="s">
        <v>121</v>
      </c>
      <c r="Z36" s="14" t="s">
        <v>101</v>
      </c>
      <c r="AA36" s="25">
        <v>933217</v>
      </c>
      <c r="AB36" s="14" t="s">
        <v>101</v>
      </c>
      <c r="AC36" s="25">
        <v>324151.13</v>
      </c>
      <c r="AD36" s="25">
        <v>106.401176</v>
      </c>
      <c r="AE36" s="14" t="s">
        <v>177</v>
      </c>
      <c r="AF36" s="14" t="s">
        <v>3095</v>
      </c>
      <c r="AG36" s="14">
        <v>55</v>
      </c>
      <c r="AH36" s="14" t="s">
        <v>3459</v>
      </c>
      <c r="AI36" s="14" t="s">
        <v>3460</v>
      </c>
      <c r="AJ36" s="14" t="s">
        <v>3461</v>
      </c>
      <c r="AK36" s="14" t="s">
        <v>1070</v>
      </c>
      <c r="AL36" s="14" t="s">
        <v>225</v>
      </c>
      <c r="AM36" s="14" t="s">
        <v>101</v>
      </c>
      <c r="AN36" s="14" t="s">
        <v>101</v>
      </c>
      <c r="AO36" s="14" t="s">
        <v>101</v>
      </c>
      <c r="AP36" s="14" t="s">
        <v>130</v>
      </c>
      <c r="AQ36" s="14" t="s">
        <v>182</v>
      </c>
      <c r="AR36" s="14" t="s">
        <v>130</v>
      </c>
      <c r="AS36" s="14" t="s">
        <v>183</v>
      </c>
      <c r="AT36" s="14" t="s">
        <v>130</v>
      </c>
      <c r="AU36" s="14" t="s">
        <v>226</v>
      </c>
      <c r="AV36" s="14" t="s">
        <v>129</v>
      </c>
      <c r="AW36" s="14" t="s">
        <v>101</v>
      </c>
      <c r="AX36" s="14" t="s">
        <v>101</v>
      </c>
      <c r="AY36" s="14" t="s">
        <v>101</v>
      </c>
      <c r="AZ36" s="14" t="s">
        <v>101</v>
      </c>
      <c r="BA36" s="14" t="s">
        <v>129</v>
      </c>
      <c r="BB36" s="14" t="s">
        <v>101</v>
      </c>
      <c r="BC36" s="14" t="s">
        <v>101</v>
      </c>
      <c r="BD36" s="29">
        <v>45664.621087963</v>
      </c>
      <c r="BE36" s="14" t="s">
        <v>101</v>
      </c>
      <c r="BF36" s="14" t="s">
        <v>101</v>
      </c>
      <c r="BG36" s="14" t="s">
        <v>101</v>
      </c>
      <c r="BH36" s="14" t="s">
        <v>101</v>
      </c>
      <c r="BI36" s="14" t="s">
        <v>101</v>
      </c>
      <c r="BJ36" s="29">
        <v>45664.621087963</v>
      </c>
      <c r="BK36" s="29">
        <v>45681.4607523148</v>
      </c>
      <c r="BL36" s="25">
        <v>12.5</v>
      </c>
      <c r="BM36" s="14" t="s">
        <v>101</v>
      </c>
      <c r="BN36" s="14" t="s">
        <v>101</v>
      </c>
      <c r="BO36" s="14" t="s">
        <v>101</v>
      </c>
      <c r="BP36" s="14" t="s">
        <v>101</v>
      </c>
      <c r="BQ36" s="29">
        <v>45681.4607523148</v>
      </c>
      <c r="BR36" s="14" t="s">
        <v>101</v>
      </c>
      <c r="BS36" s="14" t="s">
        <v>101</v>
      </c>
      <c r="BT36" s="14" t="s">
        <v>101</v>
      </c>
      <c r="BU36" s="14" t="s">
        <v>101</v>
      </c>
      <c r="BV36" s="14" t="s">
        <v>101</v>
      </c>
      <c r="BW36" s="14" t="s">
        <v>101</v>
      </c>
      <c r="BX36" s="14">
        <v>39</v>
      </c>
      <c r="BY36" s="14" t="s">
        <v>101</v>
      </c>
      <c r="BZ36" s="14" t="s">
        <v>101</v>
      </c>
      <c r="CA36" s="14" t="s">
        <v>101</v>
      </c>
      <c r="CB36" s="14" t="s">
        <v>101</v>
      </c>
      <c r="CC36" s="14" t="s">
        <v>134</v>
      </c>
      <c r="CD36" s="14" t="s">
        <v>134</v>
      </c>
    </row>
    <row r="37" spans="1:82">
      <c r="A37" s="14">
        <v>503</v>
      </c>
      <c r="B37" s="14" t="s">
        <v>3462</v>
      </c>
      <c r="C37" s="14" t="s">
        <v>3463</v>
      </c>
      <c r="D37" s="14" t="s">
        <v>3464</v>
      </c>
      <c r="E37" s="14" t="s">
        <v>101</v>
      </c>
      <c r="F37" s="14" t="s">
        <v>3465</v>
      </c>
      <c r="G37" s="14" t="s">
        <v>103</v>
      </c>
      <c r="H37" s="14" t="s">
        <v>3466</v>
      </c>
      <c r="I37" s="14" t="s">
        <v>1289</v>
      </c>
      <c r="J37" s="14" t="s">
        <v>106</v>
      </c>
      <c r="K37" s="14" t="s">
        <v>1290</v>
      </c>
      <c r="L37" s="14" t="s">
        <v>3467</v>
      </c>
      <c r="M37" s="14" t="s">
        <v>3468</v>
      </c>
      <c r="N37" s="14" t="s">
        <v>3469</v>
      </c>
      <c r="O37" s="14" t="s">
        <v>111</v>
      </c>
      <c r="P37" s="14" t="s">
        <v>3470</v>
      </c>
      <c r="Q37" s="14" t="s">
        <v>3471</v>
      </c>
      <c r="R37" s="14" t="s">
        <v>3472</v>
      </c>
      <c r="S37" s="14" t="s">
        <v>3473</v>
      </c>
      <c r="T37" s="14" t="s">
        <v>3474</v>
      </c>
      <c r="U37" s="14" t="s">
        <v>520</v>
      </c>
      <c r="V37" s="14" t="s">
        <v>243</v>
      </c>
      <c r="W37" s="14" t="s">
        <v>2102</v>
      </c>
      <c r="X37" s="14" t="s">
        <v>120</v>
      </c>
      <c r="Y37" s="14" t="s">
        <v>121</v>
      </c>
      <c r="Z37" s="14" t="s">
        <v>101</v>
      </c>
      <c r="AA37" s="25">
        <v>25863.46</v>
      </c>
      <c r="AB37" s="14" t="s">
        <v>101</v>
      </c>
      <c r="AC37" s="25">
        <v>55357.83</v>
      </c>
      <c r="AD37" s="25">
        <v>17.996359</v>
      </c>
      <c r="AE37" s="14" t="s">
        <v>177</v>
      </c>
      <c r="AF37" s="14" t="s">
        <v>3095</v>
      </c>
      <c r="AG37" s="14">
        <v>13</v>
      </c>
      <c r="AH37" s="14" t="s">
        <v>3475</v>
      </c>
      <c r="AI37" s="14" t="s">
        <v>3476</v>
      </c>
      <c r="AJ37" s="14" t="s">
        <v>1329</v>
      </c>
      <c r="AK37" s="14" t="s">
        <v>1070</v>
      </c>
      <c r="AL37" s="14" t="s">
        <v>468</v>
      </c>
      <c r="AM37" s="14" t="s">
        <v>101</v>
      </c>
      <c r="AN37" s="14" t="s">
        <v>101</v>
      </c>
      <c r="AO37" s="14" t="s">
        <v>101</v>
      </c>
      <c r="AP37" s="14" t="s">
        <v>129</v>
      </c>
      <c r="AQ37" s="14" t="s">
        <v>101</v>
      </c>
      <c r="AR37" s="14" t="s">
        <v>130</v>
      </c>
      <c r="AS37" s="14" t="s">
        <v>183</v>
      </c>
      <c r="AT37" s="14" t="s">
        <v>130</v>
      </c>
      <c r="AU37" s="14" t="s">
        <v>226</v>
      </c>
      <c r="AV37" s="14" t="s">
        <v>129</v>
      </c>
      <c r="AW37" s="14" t="s">
        <v>101</v>
      </c>
      <c r="AX37" s="14" t="s">
        <v>101</v>
      </c>
      <c r="AY37" s="14" t="s">
        <v>101</v>
      </c>
      <c r="AZ37" s="14" t="s">
        <v>101</v>
      </c>
      <c r="BA37" s="14" t="s">
        <v>129</v>
      </c>
      <c r="BB37" s="14" t="s">
        <v>101</v>
      </c>
      <c r="BC37" s="14" t="s">
        <v>101</v>
      </c>
      <c r="BD37" s="29">
        <v>45664.1115625</v>
      </c>
      <c r="BE37" s="14" t="s">
        <v>101</v>
      </c>
      <c r="BF37" s="14" t="s">
        <v>101</v>
      </c>
      <c r="BG37" s="14" t="s">
        <v>101</v>
      </c>
      <c r="BH37" s="14" t="s">
        <v>101</v>
      </c>
      <c r="BI37" s="14" t="s">
        <v>101</v>
      </c>
      <c r="BJ37" s="29">
        <v>45660.5777777778</v>
      </c>
      <c r="BK37" s="29">
        <v>45675.4525462963</v>
      </c>
      <c r="BL37" s="25">
        <v>10.4</v>
      </c>
      <c r="BM37" s="14" t="s">
        <v>101</v>
      </c>
      <c r="BN37" s="14" t="s">
        <v>101</v>
      </c>
      <c r="BO37" s="14" t="s">
        <v>101</v>
      </c>
      <c r="BP37" s="14" t="s">
        <v>101</v>
      </c>
      <c r="BQ37" s="29">
        <v>45675.4525462963</v>
      </c>
      <c r="BR37" s="14" t="s">
        <v>101</v>
      </c>
      <c r="BS37" s="14" t="s">
        <v>101</v>
      </c>
      <c r="BT37" s="14" t="s">
        <v>101</v>
      </c>
      <c r="BU37" s="14" t="s">
        <v>101</v>
      </c>
      <c r="BV37" s="14" t="s">
        <v>101</v>
      </c>
      <c r="BW37" s="14" t="s">
        <v>101</v>
      </c>
      <c r="BX37" s="14">
        <v>18</v>
      </c>
      <c r="BY37" s="14" t="s">
        <v>101</v>
      </c>
      <c r="BZ37" s="14" t="s">
        <v>101</v>
      </c>
      <c r="CA37" s="14" t="s">
        <v>101</v>
      </c>
      <c r="CB37" s="14" t="s">
        <v>101</v>
      </c>
      <c r="CC37" s="14" t="s">
        <v>134</v>
      </c>
      <c r="CD37" s="14" t="s">
        <v>134</v>
      </c>
    </row>
    <row r="38" spans="1:82">
      <c r="A38" s="14">
        <v>515</v>
      </c>
      <c r="B38" s="14" t="s">
        <v>3462</v>
      </c>
      <c r="C38" s="14" t="s">
        <v>3477</v>
      </c>
      <c r="D38" s="14" t="s">
        <v>3478</v>
      </c>
      <c r="E38" s="14" t="s">
        <v>101</v>
      </c>
      <c r="F38" s="14" t="s">
        <v>3479</v>
      </c>
      <c r="G38" s="14" t="s">
        <v>103</v>
      </c>
      <c r="H38" s="14" t="s">
        <v>3480</v>
      </c>
      <c r="I38" s="14" t="s">
        <v>1289</v>
      </c>
      <c r="J38" s="14" t="s">
        <v>106</v>
      </c>
      <c r="K38" s="14" t="s">
        <v>1290</v>
      </c>
      <c r="L38" s="14" t="s">
        <v>3467</v>
      </c>
      <c r="M38" s="14" t="s">
        <v>3468</v>
      </c>
      <c r="N38" s="14" t="s">
        <v>3469</v>
      </c>
      <c r="O38" s="14" t="s">
        <v>111</v>
      </c>
      <c r="P38" s="14" t="s">
        <v>3470</v>
      </c>
      <c r="Q38" s="14" t="s">
        <v>3471</v>
      </c>
      <c r="R38" s="14" t="s">
        <v>3472</v>
      </c>
      <c r="S38" s="14" t="s">
        <v>3481</v>
      </c>
      <c r="T38" s="14" t="s">
        <v>3482</v>
      </c>
      <c r="U38" s="14" t="s">
        <v>520</v>
      </c>
      <c r="V38" s="14" t="s">
        <v>243</v>
      </c>
      <c r="W38" s="14" t="s">
        <v>2102</v>
      </c>
      <c r="X38" s="14" t="s">
        <v>120</v>
      </c>
      <c r="Y38" s="14" t="s">
        <v>121</v>
      </c>
      <c r="Z38" s="14" t="s">
        <v>101</v>
      </c>
      <c r="AA38" s="25">
        <v>17310.39</v>
      </c>
      <c r="AB38" s="14" t="s">
        <v>101</v>
      </c>
      <c r="AC38" s="25">
        <v>36641.31</v>
      </c>
      <c r="AD38" s="25">
        <v>11.963573</v>
      </c>
      <c r="AE38" s="14" t="s">
        <v>177</v>
      </c>
      <c r="AF38" s="14" t="s">
        <v>3095</v>
      </c>
      <c r="AG38" s="14">
        <v>12</v>
      </c>
      <c r="AH38" s="14" t="s">
        <v>3483</v>
      </c>
      <c r="AI38" s="14" t="s">
        <v>3484</v>
      </c>
      <c r="AJ38" s="14" t="s">
        <v>1320</v>
      </c>
      <c r="AK38" s="14" t="s">
        <v>1070</v>
      </c>
      <c r="AL38" s="14" t="s">
        <v>128</v>
      </c>
      <c r="AM38" s="14" t="s">
        <v>101</v>
      </c>
      <c r="AN38" s="14" t="s">
        <v>101</v>
      </c>
      <c r="AO38" s="14" t="s">
        <v>101</v>
      </c>
      <c r="AP38" s="14" t="s">
        <v>130</v>
      </c>
      <c r="AQ38" s="14" t="s">
        <v>182</v>
      </c>
      <c r="AR38" s="14" t="s">
        <v>130</v>
      </c>
      <c r="AS38" s="14" t="s">
        <v>183</v>
      </c>
      <c r="AT38" s="14" t="s">
        <v>130</v>
      </c>
      <c r="AU38" s="14" t="s">
        <v>226</v>
      </c>
      <c r="AV38" s="14" t="s">
        <v>129</v>
      </c>
      <c r="AW38" s="14" t="s">
        <v>101</v>
      </c>
      <c r="AX38" s="14" t="s">
        <v>101</v>
      </c>
      <c r="AY38" s="14" t="s">
        <v>101</v>
      </c>
      <c r="AZ38" s="14" t="s">
        <v>101</v>
      </c>
      <c r="BA38" s="14" t="s">
        <v>129</v>
      </c>
      <c r="BB38" s="14" t="s">
        <v>101</v>
      </c>
      <c r="BC38" s="14" t="s">
        <v>101</v>
      </c>
      <c r="BD38" s="29">
        <v>45660.5714699074</v>
      </c>
      <c r="BE38" s="14" t="s">
        <v>101</v>
      </c>
      <c r="BF38" s="14" t="s">
        <v>101</v>
      </c>
      <c r="BG38" s="14" t="s">
        <v>101</v>
      </c>
      <c r="BH38" s="14" t="s">
        <v>101</v>
      </c>
      <c r="BI38" s="14" t="s">
        <v>101</v>
      </c>
      <c r="BJ38" s="29">
        <v>45660.5714699074</v>
      </c>
      <c r="BK38" s="29">
        <v>45677.5901388889</v>
      </c>
      <c r="BL38" s="25">
        <v>11.1</v>
      </c>
      <c r="BM38" s="14" t="s">
        <v>101</v>
      </c>
      <c r="BN38" s="14" t="s">
        <v>101</v>
      </c>
      <c r="BO38" s="14" t="s">
        <v>101</v>
      </c>
      <c r="BP38" s="14" t="s">
        <v>101</v>
      </c>
      <c r="BQ38" s="29">
        <v>45677.5901388889</v>
      </c>
      <c r="BR38" s="14" t="s">
        <v>101</v>
      </c>
      <c r="BS38" s="14" t="s">
        <v>101</v>
      </c>
      <c r="BT38" s="14" t="s">
        <v>101</v>
      </c>
      <c r="BU38" s="14" t="s">
        <v>101</v>
      </c>
      <c r="BV38" s="14" t="s">
        <v>101</v>
      </c>
      <c r="BW38" s="14" t="s">
        <v>101</v>
      </c>
      <c r="BX38" s="14">
        <v>21</v>
      </c>
      <c r="BY38" s="14" t="s">
        <v>101</v>
      </c>
      <c r="BZ38" s="14" t="s">
        <v>101</v>
      </c>
      <c r="CA38" s="14" t="s">
        <v>101</v>
      </c>
      <c r="CB38" s="14" t="s">
        <v>101</v>
      </c>
      <c r="CC38" s="14" t="s">
        <v>134</v>
      </c>
      <c r="CD38" s="14" t="s">
        <v>134</v>
      </c>
    </row>
    <row r="39" spans="1:82">
      <c r="A39" s="14">
        <v>521</v>
      </c>
      <c r="B39" s="14" t="s">
        <v>1208</v>
      </c>
      <c r="C39" s="14" t="s">
        <v>3485</v>
      </c>
      <c r="D39" s="14" t="s">
        <v>3486</v>
      </c>
      <c r="E39" s="14" t="s">
        <v>101</v>
      </c>
      <c r="F39" s="14" t="s">
        <v>3487</v>
      </c>
      <c r="G39" s="14" t="s">
        <v>103</v>
      </c>
      <c r="H39" s="14" t="s">
        <v>3488</v>
      </c>
      <c r="I39" s="14" t="s">
        <v>1213</v>
      </c>
      <c r="J39" s="14" t="s">
        <v>106</v>
      </c>
      <c r="K39" s="14" t="s">
        <v>1214</v>
      </c>
      <c r="L39" s="14" t="s">
        <v>1215</v>
      </c>
      <c r="M39" s="14" t="s">
        <v>1216</v>
      </c>
      <c r="N39" s="14" t="s">
        <v>1217</v>
      </c>
      <c r="O39" s="14" t="s">
        <v>111</v>
      </c>
      <c r="P39" s="14" t="s">
        <v>1218</v>
      </c>
      <c r="Q39" s="14" t="s">
        <v>1219</v>
      </c>
      <c r="R39" s="14" t="s">
        <v>1220</v>
      </c>
      <c r="S39" s="14" t="s">
        <v>3489</v>
      </c>
      <c r="T39" s="14" t="s">
        <v>3490</v>
      </c>
      <c r="U39" s="14" t="s">
        <v>264</v>
      </c>
      <c r="V39" s="14" t="s">
        <v>219</v>
      </c>
      <c r="W39" s="14" t="s">
        <v>1223</v>
      </c>
      <c r="X39" s="14" t="s">
        <v>120</v>
      </c>
      <c r="Y39" s="14" t="s">
        <v>121</v>
      </c>
      <c r="Z39" s="14" t="s">
        <v>101</v>
      </c>
      <c r="AA39" s="25">
        <v>253250</v>
      </c>
      <c r="AB39" s="14" t="s">
        <v>101</v>
      </c>
      <c r="AC39" s="25">
        <v>26033.24</v>
      </c>
      <c r="AD39" s="25">
        <v>8.070304</v>
      </c>
      <c r="AE39" s="14" t="s">
        <v>177</v>
      </c>
      <c r="AF39" s="14" t="s">
        <v>3095</v>
      </c>
      <c r="AG39" s="14">
        <v>4</v>
      </c>
      <c r="AH39" s="14" t="s">
        <v>3047</v>
      </c>
      <c r="AI39" s="14" t="s">
        <v>126</v>
      </c>
      <c r="AJ39" s="14" t="s">
        <v>400</v>
      </c>
      <c r="AK39" s="14" t="s">
        <v>127</v>
      </c>
      <c r="AL39" s="14" t="s">
        <v>225</v>
      </c>
      <c r="AM39" s="14" t="s">
        <v>101</v>
      </c>
      <c r="AN39" s="14" t="s">
        <v>101</v>
      </c>
      <c r="AO39" s="14" t="s">
        <v>101</v>
      </c>
      <c r="AP39" s="14" t="s">
        <v>130</v>
      </c>
      <c r="AQ39" s="14" t="s">
        <v>182</v>
      </c>
      <c r="AR39" s="14" t="s">
        <v>130</v>
      </c>
      <c r="AS39" s="14" t="s">
        <v>183</v>
      </c>
      <c r="AT39" s="14" t="s">
        <v>129</v>
      </c>
      <c r="AU39" s="14" t="s">
        <v>101</v>
      </c>
      <c r="AV39" s="14" t="s">
        <v>129</v>
      </c>
      <c r="AW39" s="14" t="s">
        <v>101</v>
      </c>
      <c r="AX39" s="14" t="s">
        <v>101</v>
      </c>
      <c r="AY39" s="14" t="s">
        <v>101</v>
      </c>
      <c r="AZ39" s="14" t="s">
        <v>101</v>
      </c>
      <c r="BA39" s="14" t="s">
        <v>130</v>
      </c>
      <c r="BB39" s="14" t="s">
        <v>101</v>
      </c>
      <c r="BC39" s="14" t="s">
        <v>101</v>
      </c>
      <c r="BD39" s="29">
        <v>45657.7109143519</v>
      </c>
      <c r="BE39" s="14" t="s">
        <v>101</v>
      </c>
      <c r="BF39" s="14" t="s">
        <v>101</v>
      </c>
      <c r="BG39" s="14" t="s">
        <v>101</v>
      </c>
      <c r="BH39" s="14" t="s">
        <v>101</v>
      </c>
      <c r="BI39" s="14" t="s">
        <v>101</v>
      </c>
      <c r="BJ39" s="29">
        <v>45657.7109143519</v>
      </c>
      <c r="BK39" s="29">
        <v>45667.4055902778</v>
      </c>
      <c r="BL39" s="25">
        <v>6.1</v>
      </c>
      <c r="BM39" s="14" t="s">
        <v>101</v>
      </c>
      <c r="BN39" s="14" t="s">
        <v>101</v>
      </c>
      <c r="BO39" s="14" t="s">
        <v>101</v>
      </c>
      <c r="BP39" s="14" t="s">
        <v>101</v>
      </c>
      <c r="BQ39" s="29">
        <v>45667.4055902778</v>
      </c>
      <c r="BR39" s="14" t="s">
        <v>101</v>
      </c>
      <c r="BS39" s="14" t="s">
        <v>101</v>
      </c>
      <c r="BT39" s="14" t="s">
        <v>101</v>
      </c>
      <c r="BU39" s="14" t="s">
        <v>101</v>
      </c>
      <c r="BV39" s="14" t="s">
        <v>101</v>
      </c>
      <c r="BW39" s="14" t="s">
        <v>101</v>
      </c>
      <c r="BX39" s="14">
        <v>5</v>
      </c>
      <c r="BY39" s="14" t="s">
        <v>101</v>
      </c>
      <c r="BZ39" s="14" t="s">
        <v>101</v>
      </c>
      <c r="CA39" s="14" t="s">
        <v>101</v>
      </c>
      <c r="CB39" s="14" t="s">
        <v>101</v>
      </c>
      <c r="CC39" s="14" t="s">
        <v>134</v>
      </c>
      <c r="CD39" s="14" t="s">
        <v>134</v>
      </c>
    </row>
    <row r="40" spans="1:82">
      <c r="A40" s="14">
        <v>562</v>
      </c>
      <c r="B40" s="14" t="s">
        <v>3491</v>
      </c>
      <c r="C40" s="14" t="s">
        <v>3492</v>
      </c>
      <c r="D40" s="14" t="s">
        <v>3493</v>
      </c>
      <c r="E40" s="14" t="s">
        <v>101</v>
      </c>
      <c r="F40" s="14" t="s">
        <v>3494</v>
      </c>
      <c r="G40" s="14" t="s">
        <v>103</v>
      </c>
      <c r="H40" s="14" t="s">
        <v>3495</v>
      </c>
      <c r="I40" s="14" t="s">
        <v>1289</v>
      </c>
      <c r="J40" s="14" t="s">
        <v>106</v>
      </c>
      <c r="K40" s="14" t="s">
        <v>1290</v>
      </c>
      <c r="L40" s="14" t="s">
        <v>3496</v>
      </c>
      <c r="M40" s="14" t="s">
        <v>3497</v>
      </c>
      <c r="N40" s="14" t="s">
        <v>3498</v>
      </c>
      <c r="O40" s="14" t="s">
        <v>111</v>
      </c>
      <c r="P40" s="14" t="s">
        <v>3499</v>
      </c>
      <c r="Q40" s="14" t="s">
        <v>3500</v>
      </c>
      <c r="R40" s="14" t="s">
        <v>3501</v>
      </c>
      <c r="S40" s="14" t="s">
        <v>3502</v>
      </c>
      <c r="T40" s="14" t="s">
        <v>3503</v>
      </c>
      <c r="U40" s="14" t="s">
        <v>174</v>
      </c>
      <c r="V40" s="14" t="s">
        <v>288</v>
      </c>
      <c r="W40" s="14" t="s">
        <v>3504</v>
      </c>
      <c r="X40" s="14" t="s">
        <v>120</v>
      </c>
      <c r="Y40" s="14" t="s">
        <v>121</v>
      </c>
      <c r="Z40" s="14" t="s">
        <v>101</v>
      </c>
      <c r="AA40" s="25">
        <v>185743</v>
      </c>
      <c r="AB40" s="14" t="s">
        <v>101</v>
      </c>
      <c r="AC40" s="25">
        <v>112645.144</v>
      </c>
      <c r="AD40" s="25">
        <v>36.547205</v>
      </c>
      <c r="AE40" s="14" t="s">
        <v>177</v>
      </c>
      <c r="AF40" s="14" t="s">
        <v>3095</v>
      </c>
      <c r="AG40" s="14">
        <v>28</v>
      </c>
      <c r="AH40" s="14" t="s">
        <v>3505</v>
      </c>
      <c r="AI40" s="14" t="s">
        <v>3506</v>
      </c>
      <c r="AJ40" s="14" t="s">
        <v>1992</v>
      </c>
      <c r="AK40" s="14" t="s">
        <v>1070</v>
      </c>
      <c r="AL40" s="14" t="s">
        <v>225</v>
      </c>
      <c r="AM40" s="14" t="s">
        <v>101</v>
      </c>
      <c r="AN40" s="14" t="s">
        <v>101</v>
      </c>
      <c r="AO40" s="14" t="s">
        <v>101</v>
      </c>
      <c r="AP40" s="14" t="s">
        <v>130</v>
      </c>
      <c r="AQ40" s="14" t="s">
        <v>182</v>
      </c>
      <c r="AR40" s="14" t="s">
        <v>130</v>
      </c>
      <c r="AS40" s="14" t="s">
        <v>183</v>
      </c>
      <c r="AT40" s="14" t="s">
        <v>130</v>
      </c>
      <c r="AU40" s="14" t="s">
        <v>226</v>
      </c>
      <c r="AV40" s="14" t="s">
        <v>129</v>
      </c>
      <c r="AW40" s="14" t="s">
        <v>101</v>
      </c>
      <c r="AX40" s="14" t="s">
        <v>101</v>
      </c>
      <c r="AY40" s="14" t="s">
        <v>101</v>
      </c>
      <c r="AZ40" s="14" t="s">
        <v>101</v>
      </c>
      <c r="BA40" s="14" t="s">
        <v>129</v>
      </c>
      <c r="BB40" s="14" t="s">
        <v>1708</v>
      </c>
      <c r="BC40" s="14" t="s">
        <v>101</v>
      </c>
      <c r="BD40" s="29">
        <v>45650.6050115741</v>
      </c>
      <c r="BE40" s="14" t="s">
        <v>101</v>
      </c>
      <c r="BF40" s="14" t="s">
        <v>101</v>
      </c>
      <c r="BG40" s="14" t="s">
        <v>101</v>
      </c>
      <c r="BH40" s="14" t="s">
        <v>101</v>
      </c>
      <c r="BI40" s="14" t="s">
        <v>101</v>
      </c>
      <c r="BJ40" s="29">
        <v>45650.6050115741</v>
      </c>
      <c r="BK40" s="29">
        <v>45667.6195833333</v>
      </c>
      <c r="BL40" s="25">
        <v>12</v>
      </c>
      <c r="BM40" s="14" t="s">
        <v>101</v>
      </c>
      <c r="BN40" s="14" t="s">
        <v>101</v>
      </c>
      <c r="BO40" s="14" t="s">
        <v>101</v>
      </c>
      <c r="BP40" s="14" t="s">
        <v>101</v>
      </c>
      <c r="BQ40" s="29">
        <v>45667.6195833333</v>
      </c>
      <c r="BR40" s="14" t="s">
        <v>101</v>
      </c>
      <c r="BS40" s="14" t="s">
        <v>101</v>
      </c>
      <c r="BT40" s="14" t="s">
        <v>101</v>
      </c>
      <c r="BU40" s="14">
        <v>2</v>
      </c>
      <c r="BV40" s="14" t="s">
        <v>101</v>
      </c>
      <c r="BW40" s="14" t="s">
        <v>101</v>
      </c>
      <c r="BX40" s="14">
        <v>38</v>
      </c>
      <c r="BY40" s="14" t="s">
        <v>101</v>
      </c>
      <c r="BZ40" s="14" t="s">
        <v>101</v>
      </c>
      <c r="CA40" s="14" t="s">
        <v>101</v>
      </c>
      <c r="CB40" s="14" t="s">
        <v>101</v>
      </c>
      <c r="CC40" s="14" t="s">
        <v>134</v>
      </c>
      <c r="CD40" s="14" t="s">
        <v>134</v>
      </c>
    </row>
    <row r="41" spans="1:82">
      <c r="A41" s="14">
        <v>570</v>
      </c>
      <c r="B41" s="14" t="s">
        <v>412</v>
      </c>
      <c r="C41" s="14" t="s">
        <v>3507</v>
      </c>
      <c r="D41" s="14" t="s">
        <v>3508</v>
      </c>
      <c r="E41" s="14" t="s">
        <v>101</v>
      </c>
      <c r="F41" s="14" t="s">
        <v>3509</v>
      </c>
      <c r="G41" s="14" t="s">
        <v>103</v>
      </c>
      <c r="H41" s="14" t="s">
        <v>3510</v>
      </c>
      <c r="I41" s="14" t="s">
        <v>1289</v>
      </c>
      <c r="J41" s="14" t="s">
        <v>106</v>
      </c>
      <c r="K41" s="14" t="s">
        <v>1290</v>
      </c>
      <c r="L41" s="14" t="s">
        <v>3467</v>
      </c>
      <c r="M41" s="14" t="s">
        <v>3468</v>
      </c>
      <c r="N41" s="14" t="s">
        <v>3469</v>
      </c>
      <c r="O41" s="14" t="s">
        <v>111</v>
      </c>
      <c r="P41" s="14" t="s">
        <v>422</v>
      </c>
      <c r="Q41" s="14" t="s">
        <v>3511</v>
      </c>
      <c r="R41" s="14" t="s">
        <v>3512</v>
      </c>
      <c r="S41" s="14" t="s">
        <v>3513</v>
      </c>
      <c r="T41" s="14" t="s">
        <v>3514</v>
      </c>
      <c r="U41" s="14" t="s">
        <v>264</v>
      </c>
      <c r="V41" s="14" t="s">
        <v>118</v>
      </c>
      <c r="W41" s="14" t="s">
        <v>3515</v>
      </c>
      <c r="X41" s="14" t="s">
        <v>120</v>
      </c>
      <c r="Y41" s="14" t="s">
        <v>121</v>
      </c>
      <c r="Z41" s="14" t="s">
        <v>101</v>
      </c>
      <c r="AA41" s="25">
        <v>1425549</v>
      </c>
      <c r="AB41" s="14" t="s">
        <v>101</v>
      </c>
      <c r="AC41" s="25">
        <v>154155.41</v>
      </c>
      <c r="AD41" s="25">
        <v>41.733493</v>
      </c>
      <c r="AE41" s="14" t="s">
        <v>177</v>
      </c>
      <c r="AF41" s="14" t="s">
        <v>3095</v>
      </c>
      <c r="AG41" s="14">
        <v>24</v>
      </c>
      <c r="AH41" s="14" t="s">
        <v>3516</v>
      </c>
      <c r="AI41" s="14" t="s">
        <v>3517</v>
      </c>
      <c r="AJ41" s="14" t="s">
        <v>1329</v>
      </c>
      <c r="AK41" s="14" t="s">
        <v>467</v>
      </c>
      <c r="AL41" s="14" t="s">
        <v>225</v>
      </c>
      <c r="AM41" s="14" t="s">
        <v>101</v>
      </c>
      <c r="AN41" s="14" t="s">
        <v>101</v>
      </c>
      <c r="AO41" s="14" t="s">
        <v>101</v>
      </c>
      <c r="AP41" s="14" t="s">
        <v>130</v>
      </c>
      <c r="AQ41" s="14" t="s">
        <v>182</v>
      </c>
      <c r="AR41" s="14" t="s">
        <v>130</v>
      </c>
      <c r="AS41" s="14" t="s">
        <v>183</v>
      </c>
      <c r="AT41" s="14" t="s">
        <v>130</v>
      </c>
      <c r="AU41" s="14" t="s">
        <v>637</v>
      </c>
      <c r="AV41" s="14" t="s">
        <v>129</v>
      </c>
      <c r="AW41" s="14" t="s">
        <v>101</v>
      </c>
      <c r="AX41" s="14" t="s">
        <v>101</v>
      </c>
      <c r="AY41" s="14" t="s">
        <v>101</v>
      </c>
      <c r="AZ41" s="14" t="s">
        <v>101</v>
      </c>
      <c r="BA41" s="14" t="s">
        <v>130</v>
      </c>
      <c r="BB41" s="14" t="s">
        <v>101</v>
      </c>
      <c r="BC41" s="14" t="s">
        <v>101</v>
      </c>
      <c r="BD41" s="29">
        <v>45649.7341435185</v>
      </c>
      <c r="BE41" s="14" t="s">
        <v>101</v>
      </c>
      <c r="BF41" s="14" t="s">
        <v>101</v>
      </c>
      <c r="BG41" s="14" t="s">
        <v>101</v>
      </c>
      <c r="BH41" s="14" t="s">
        <v>101</v>
      </c>
      <c r="BI41" s="14" t="s">
        <v>101</v>
      </c>
      <c r="BJ41" s="29">
        <v>45649.7341319444</v>
      </c>
      <c r="BK41" s="29">
        <v>45660.5822106482</v>
      </c>
      <c r="BL41" s="25">
        <v>7.6</v>
      </c>
      <c r="BM41" s="14" t="s">
        <v>101</v>
      </c>
      <c r="BN41" s="14" t="s">
        <v>101</v>
      </c>
      <c r="BO41" s="14" t="s">
        <v>101</v>
      </c>
      <c r="BP41" s="14" t="s">
        <v>101</v>
      </c>
      <c r="BQ41" s="29">
        <v>45660.5822106482</v>
      </c>
      <c r="BR41" s="14" t="s">
        <v>101</v>
      </c>
      <c r="BS41" s="14" t="s">
        <v>101</v>
      </c>
      <c r="BT41" s="14" t="s">
        <v>101</v>
      </c>
      <c r="BU41" s="14" t="s">
        <v>101</v>
      </c>
      <c r="BV41" s="14" t="s">
        <v>101</v>
      </c>
      <c r="BW41" s="14" t="s">
        <v>101</v>
      </c>
      <c r="BX41" s="14">
        <v>33</v>
      </c>
      <c r="BY41" s="14" t="s">
        <v>101</v>
      </c>
      <c r="BZ41" s="14" t="s">
        <v>101</v>
      </c>
      <c r="CA41" s="14" t="s">
        <v>101</v>
      </c>
      <c r="CB41" s="14" t="s">
        <v>101</v>
      </c>
      <c r="CC41" s="14" t="s">
        <v>134</v>
      </c>
      <c r="CD41" s="14" t="s">
        <v>134</v>
      </c>
    </row>
    <row r="42" spans="1:82">
      <c r="A42" s="14">
        <v>572</v>
      </c>
      <c r="B42" s="14" t="s">
        <v>1431</v>
      </c>
      <c r="C42" s="14" t="s">
        <v>3518</v>
      </c>
      <c r="D42" s="14" t="s">
        <v>3519</v>
      </c>
      <c r="E42" s="14" t="s">
        <v>101</v>
      </c>
      <c r="F42" s="14" t="s">
        <v>3520</v>
      </c>
      <c r="G42" s="14" t="s">
        <v>103</v>
      </c>
      <c r="H42" s="14" t="s">
        <v>3521</v>
      </c>
      <c r="I42" s="14" t="s">
        <v>510</v>
      </c>
      <c r="J42" s="14" t="s">
        <v>106</v>
      </c>
      <c r="K42" s="14" t="s">
        <v>511</v>
      </c>
      <c r="L42" s="14" t="s">
        <v>1436</v>
      </c>
      <c r="M42" s="14" t="s">
        <v>1437</v>
      </c>
      <c r="N42" s="14" t="s">
        <v>1438</v>
      </c>
      <c r="O42" s="14" t="s">
        <v>111</v>
      </c>
      <c r="P42" s="14" t="s">
        <v>1439</v>
      </c>
      <c r="Q42" s="14" t="s">
        <v>1440</v>
      </c>
      <c r="R42" s="14" t="s">
        <v>1441</v>
      </c>
      <c r="S42" s="14" t="s">
        <v>3522</v>
      </c>
      <c r="T42" s="14" t="s">
        <v>3523</v>
      </c>
      <c r="U42" s="14" t="s">
        <v>446</v>
      </c>
      <c r="V42" s="14" t="s">
        <v>734</v>
      </c>
      <c r="W42" s="14" t="s">
        <v>3524</v>
      </c>
      <c r="X42" s="14" t="s">
        <v>120</v>
      </c>
      <c r="Y42" s="14" t="s">
        <v>121</v>
      </c>
      <c r="Z42" s="14" t="s">
        <v>101</v>
      </c>
      <c r="AA42" s="25">
        <v>90000</v>
      </c>
      <c r="AB42" s="14" t="s">
        <v>101</v>
      </c>
      <c r="AC42" s="25">
        <v>40855.93</v>
      </c>
      <c r="AD42" s="25">
        <v>12.611779</v>
      </c>
      <c r="AE42" s="14" t="s">
        <v>122</v>
      </c>
      <c r="AF42" s="14" t="s">
        <v>3095</v>
      </c>
      <c r="AG42" s="14">
        <v>13</v>
      </c>
      <c r="AH42" s="14" t="s">
        <v>3525</v>
      </c>
      <c r="AI42" s="14" t="s">
        <v>3526</v>
      </c>
      <c r="AJ42" s="14" t="s">
        <v>400</v>
      </c>
      <c r="AK42" s="14" t="s">
        <v>1070</v>
      </c>
      <c r="AL42" s="14" t="s">
        <v>225</v>
      </c>
      <c r="AM42" s="14" t="s">
        <v>101</v>
      </c>
      <c r="AN42" s="14" t="s">
        <v>101</v>
      </c>
      <c r="AO42" s="14" t="s">
        <v>101</v>
      </c>
      <c r="AP42" s="14" t="s">
        <v>129</v>
      </c>
      <c r="AQ42" s="14" t="s">
        <v>101</v>
      </c>
      <c r="AR42" s="14" t="s">
        <v>130</v>
      </c>
      <c r="AS42" s="14" t="s">
        <v>183</v>
      </c>
      <c r="AT42" s="14" t="s">
        <v>130</v>
      </c>
      <c r="AU42" s="14" t="s">
        <v>226</v>
      </c>
      <c r="AV42" s="14" t="s">
        <v>129</v>
      </c>
      <c r="AW42" s="14" t="s">
        <v>101</v>
      </c>
      <c r="AX42" s="14" t="s">
        <v>101</v>
      </c>
      <c r="AY42" s="14" t="s">
        <v>101</v>
      </c>
      <c r="AZ42" s="14" t="s">
        <v>101</v>
      </c>
      <c r="BA42" s="14" t="s">
        <v>129</v>
      </c>
      <c r="BB42" s="14" t="s">
        <v>1708</v>
      </c>
      <c r="BC42" s="14" t="s">
        <v>101</v>
      </c>
      <c r="BD42" s="29">
        <v>45649.6683217593</v>
      </c>
      <c r="BE42" s="14" t="s">
        <v>101</v>
      </c>
      <c r="BF42" s="14" t="s">
        <v>101</v>
      </c>
      <c r="BG42" s="14" t="s">
        <v>101</v>
      </c>
      <c r="BH42" s="14" t="s">
        <v>101</v>
      </c>
      <c r="BI42" s="14" t="s">
        <v>101</v>
      </c>
      <c r="BJ42" s="29">
        <v>45649.6683217593</v>
      </c>
      <c r="BK42" s="29">
        <v>45666.5685416667</v>
      </c>
      <c r="BL42" s="25">
        <v>11.7</v>
      </c>
      <c r="BM42" s="14" t="s">
        <v>101</v>
      </c>
      <c r="BN42" s="14" t="s">
        <v>101</v>
      </c>
      <c r="BO42" s="14" t="s">
        <v>101</v>
      </c>
      <c r="BP42" s="14" t="s">
        <v>101</v>
      </c>
      <c r="BQ42" s="29">
        <v>45666.5685416667</v>
      </c>
      <c r="BR42" s="14" t="s">
        <v>101</v>
      </c>
      <c r="BS42" s="14" t="s">
        <v>101</v>
      </c>
      <c r="BT42" s="14" t="s">
        <v>101</v>
      </c>
      <c r="BU42" s="14" t="s">
        <v>101</v>
      </c>
      <c r="BV42" s="14" t="s">
        <v>101</v>
      </c>
      <c r="BW42" s="14" t="s">
        <v>101</v>
      </c>
      <c r="BX42" s="14">
        <v>6</v>
      </c>
      <c r="BY42" s="14" t="s">
        <v>101</v>
      </c>
      <c r="BZ42" s="14" t="s">
        <v>101</v>
      </c>
      <c r="CA42" s="14" t="s">
        <v>101</v>
      </c>
      <c r="CB42" s="14" t="s">
        <v>101</v>
      </c>
      <c r="CC42" s="14" t="s">
        <v>134</v>
      </c>
      <c r="CD42" s="14" t="s">
        <v>134</v>
      </c>
    </row>
    <row r="43" spans="1:82">
      <c r="A43" s="14">
        <v>582</v>
      </c>
      <c r="B43" s="14" t="s">
        <v>3527</v>
      </c>
      <c r="C43" s="14" t="s">
        <v>3528</v>
      </c>
      <c r="D43" s="14" t="s">
        <v>3529</v>
      </c>
      <c r="E43" s="14" t="s">
        <v>101</v>
      </c>
      <c r="F43" s="14" t="s">
        <v>3530</v>
      </c>
      <c r="G43" s="14" t="s">
        <v>103</v>
      </c>
      <c r="H43" s="14" t="s">
        <v>3531</v>
      </c>
      <c r="I43" s="14" t="s">
        <v>3532</v>
      </c>
      <c r="J43" s="14" t="s">
        <v>106</v>
      </c>
      <c r="K43" s="14" t="s">
        <v>3533</v>
      </c>
      <c r="L43" s="14" t="s">
        <v>3534</v>
      </c>
      <c r="M43" s="14" t="s">
        <v>3535</v>
      </c>
      <c r="N43" s="14" t="s">
        <v>3536</v>
      </c>
      <c r="O43" s="14" t="s">
        <v>111</v>
      </c>
      <c r="P43" s="14" t="s">
        <v>3537</v>
      </c>
      <c r="Q43" s="14" t="s">
        <v>3538</v>
      </c>
      <c r="R43" s="14" t="s">
        <v>3539</v>
      </c>
      <c r="S43" s="14" t="s">
        <v>3540</v>
      </c>
      <c r="T43" s="14" t="s">
        <v>3541</v>
      </c>
      <c r="U43" s="14" t="s">
        <v>287</v>
      </c>
      <c r="V43" s="14" t="s">
        <v>288</v>
      </c>
      <c r="W43" s="14" t="s">
        <v>3504</v>
      </c>
      <c r="X43" s="14" t="s">
        <v>120</v>
      </c>
      <c r="Y43" s="14" t="s">
        <v>121</v>
      </c>
      <c r="Z43" s="14" t="s">
        <v>101</v>
      </c>
      <c r="AA43" s="25">
        <v>55400</v>
      </c>
      <c r="AB43" s="14" t="s">
        <v>101</v>
      </c>
      <c r="AC43" s="25">
        <v>75521.6</v>
      </c>
      <c r="AD43" s="25">
        <v>20.697664</v>
      </c>
      <c r="AE43" s="14" t="s">
        <v>122</v>
      </c>
      <c r="AF43" s="14" t="s">
        <v>3095</v>
      </c>
      <c r="AG43" s="14">
        <v>12</v>
      </c>
      <c r="AH43" s="14" t="s">
        <v>3542</v>
      </c>
      <c r="AI43" s="14" t="s">
        <v>3543</v>
      </c>
      <c r="AJ43" s="14" t="s">
        <v>2343</v>
      </c>
      <c r="AK43" s="14" t="s">
        <v>1070</v>
      </c>
      <c r="AL43" s="14" t="s">
        <v>225</v>
      </c>
      <c r="AM43" s="14" t="s">
        <v>101</v>
      </c>
      <c r="AN43" s="14" t="s">
        <v>101</v>
      </c>
      <c r="AO43" s="14" t="s">
        <v>101</v>
      </c>
      <c r="AP43" s="14" t="s">
        <v>130</v>
      </c>
      <c r="AQ43" s="14" t="s">
        <v>182</v>
      </c>
      <c r="AR43" s="14" t="s">
        <v>130</v>
      </c>
      <c r="AS43" s="14" t="s">
        <v>3544</v>
      </c>
      <c r="AT43" s="14" t="s">
        <v>130</v>
      </c>
      <c r="AU43" s="14" t="s">
        <v>226</v>
      </c>
      <c r="AV43" s="14" t="s">
        <v>129</v>
      </c>
      <c r="AW43" s="14" t="s">
        <v>101</v>
      </c>
      <c r="AX43" s="14" t="s">
        <v>101</v>
      </c>
      <c r="AY43" s="14" t="s">
        <v>101</v>
      </c>
      <c r="AZ43" s="14" t="s">
        <v>101</v>
      </c>
      <c r="BA43" s="14" t="s">
        <v>130</v>
      </c>
      <c r="BB43" s="14" t="s">
        <v>101</v>
      </c>
      <c r="BC43" s="14" t="s">
        <v>101</v>
      </c>
      <c r="BD43" s="29">
        <v>45646.6024652778</v>
      </c>
      <c r="BE43" s="14" t="s">
        <v>101</v>
      </c>
      <c r="BF43" s="14" t="s">
        <v>101</v>
      </c>
      <c r="BG43" s="14" t="s">
        <v>101</v>
      </c>
      <c r="BH43" s="14" t="s">
        <v>101</v>
      </c>
      <c r="BI43" s="14" t="s">
        <v>101</v>
      </c>
      <c r="BJ43" s="29">
        <v>45646.6024652778</v>
      </c>
      <c r="BK43" s="29">
        <v>45663.6011342593</v>
      </c>
      <c r="BL43" s="25">
        <v>10</v>
      </c>
      <c r="BM43" s="14" t="s">
        <v>101</v>
      </c>
      <c r="BN43" s="14" t="s">
        <v>101</v>
      </c>
      <c r="BO43" s="14" t="s">
        <v>101</v>
      </c>
      <c r="BP43" s="14" t="s">
        <v>101</v>
      </c>
      <c r="BQ43" s="29">
        <v>45663.6011342593</v>
      </c>
      <c r="BR43" s="14" t="s">
        <v>101</v>
      </c>
      <c r="BS43" s="14" t="s">
        <v>101</v>
      </c>
      <c r="BT43" s="14" t="s">
        <v>101</v>
      </c>
      <c r="BU43" s="14" t="s">
        <v>101</v>
      </c>
      <c r="BV43" s="14" t="s">
        <v>101</v>
      </c>
      <c r="BW43" s="14" t="s">
        <v>101</v>
      </c>
      <c r="BX43" s="14">
        <v>12</v>
      </c>
      <c r="BY43" s="14" t="s">
        <v>101</v>
      </c>
      <c r="BZ43" s="14" t="s">
        <v>101</v>
      </c>
      <c r="CA43" s="14" t="s">
        <v>101</v>
      </c>
      <c r="CB43" s="14" t="s">
        <v>101</v>
      </c>
      <c r="CC43" s="14" t="s">
        <v>134</v>
      </c>
      <c r="CD43" s="14" t="s">
        <v>134</v>
      </c>
    </row>
    <row r="44" spans="1:82">
      <c r="A44" s="14">
        <v>632</v>
      </c>
      <c r="B44" s="14" t="s">
        <v>3545</v>
      </c>
      <c r="C44" s="14" t="s">
        <v>3546</v>
      </c>
      <c r="D44" s="14" t="s">
        <v>3547</v>
      </c>
      <c r="E44" s="14" t="s">
        <v>101</v>
      </c>
      <c r="F44" s="14" t="s">
        <v>3548</v>
      </c>
      <c r="G44" s="14" t="s">
        <v>103</v>
      </c>
      <c r="H44" s="14" t="s">
        <v>3549</v>
      </c>
      <c r="I44" s="14" t="s">
        <v>510</v>
      </c>
      <c r="J44" s="14" t="s">
        <v>106</v>
      </c>
      <c r="K44" s="14" t="s">
        <v>511</v>
      </c>
      <c r="L44" s="14" t="s">
        <v>3550</v>
      </c>
      <c r="M44" s="14" t="s">
        <v>3551</v>
      </c>
      <c r="N44" s="14" t="s">
        <v>3552</v>
      </c>
      <c r="O44" s="14" t="s">
        <v>111</v>
      </c>
      <c r="P44" s="14" t="s">
        <v>3553</v>
      </c>
      <c r="Q44" s="14" t="s">
        <v>3554</v>
      </c>
      <c r="R44" s="14" t="s">
        <v>3555</v>
      </c>
      <c r="S44" s="14" t="s">
        <v>3556</v>
      </c>
      <c r="T44" s="14" t="s">
        <v>3557</v>
      </c>
      <c r="U44" s="14" t="s">
        <v>174</v>
      </c>
      <c r="V44" s="14" t="s">
        <v>307</v>
      </c>
      <c r="W44" s="14" t="s">
        <v>3558</v>
      </c>
      <c r="X44" s="14" t="s">
        <v>120</v>
      </c>
      <c r="Y44" s="14" t="s">
        <v>121</v>
      </c>
      <c r="Z44" s="14" t="s">
        <v>101</v>
      </c>
      <c r="AA44" s="25">
        <v>116750.62</v>
      </c>
      <c r="AB44" s="14" t="s">
        <v>101</v>
      </c>
      <c r="AC44" s="25">
        <v>123934.96</v>
      </c>
      <c r="AD44" s="25">
        <v>36.501246</v>
      </c>
      <c r="AE44" s="14" t="s">
        <v>177</v>
      </c>
      <c r="AF44" s="14" t="s">
        <v>3095</v>
      </c>
      <c r="AG44" s="14">
        <v>11</v>
      </c>
      <c r="AH44" s="14" t="s">
        <v>3559</v>
      </c>
      <c r="AI44" s="14" t="s">
        <v>3560</v>
      </c>
      <c r="AJ44" s="14" t="s">
        <v>3561</v>
      </c>
      <c r="AK44" s="14" t="s">
        <v>1070</v>
      </c>
      <c r="AL44" s="14" t="s">
        <v>225</v>
      </c>
      <c r="AM44" s="14" t="s">
        <v>101</v>
      </c>
      <c r="AN44" s="14" t="s">
        <v>101</v>
      </c>
      <c r="AO44" s="14" t="s">
        <v>101</v>
      </c>
      <c r="AP44" s="14" t="s">
        <v>130</v>
      </c>
      <c r="AQ44" s="14" t="s">
        <v>157</v>
      </c>
      <c r="AR44" s="14" t="s">
        <v>130</v>
      </c>
      <c r="AS44" s="14" t="s">
        <v>183</v>
      </c>
      <c r="AT44" s="14" t="s">
        <v>130</v>
      </c>
      <c r="AU44" s="14" t="s">
        <v>226</v>
      </c>
      <c r="AV44" s="14" t="s">
        <v>129</v>
      </c>
      <c r="AW44" s="14" t="s">
        <v>101</v>
      </c>
      <c r="AX44" s="14" t="s">
        <v>101</v>
      </c>
      <c r="AY44" s="14" t="s">
        <v>101</v>
      </c>
      <c r="AZ44" s="14" t="s">
        <v>101</v>
      </c>
      <c r="BA44" s="14" t="s">
        <v>130</v>
      </c>
      <c r="BB44" s="14" t="s">
        <v>101</v>
      </c>
      <c r="BC44" s="14" t="s">
        <v>101</v>
      </c>
      <c r="BD44" s="29">
        <v>45636.6520023148</v>
      </c>
      <c r="BE44" s="14" t="s">
        <v>101</v>
      </c>
      <c r="BF44" s="14" t="s">
        <v>101</v>
      </c>
      <c r="BG44" s="14" t="s">
        <v>101</v>
      </c>
      <c r="BH44" s="14" t="s">
        <v>101</v>
      </c>
      <c r="BI44" s="14" t="s">
        <v>101</v>
      </c>
      <c r="BJ44" s="29">
        <v>45636.6520023148</v>
      </c>
      <c r="BK44" s="29">
        <v>45644.6834953704</v>
      </c>
      <c r="BL44" s="25">
        <v>6.1</v>
      </c>
      <c r="BM44" s="14" t="s">
        <v>101</v>
      </c>
      <c r="BN44" s="14" t="s">
        <v>101</v>
      </c>
      <c r="BO44" s="14" t="s">
        <v>101</v>
      </c>
      <c r="BP44" s="14" t="s">
        <v>101</v>
      </c>
      <c r="BQ44" s="29">
        <v>45644.6834953704</v>
      </c>
      <c r="BR44" s="14" t="s">
        <v>101</v>
      </c>
      <c r="BS44" s="14" t="s">
        <v>101</v>
      </c>
      <c r="BT44" s="14" t="s">
        <v>101</v>
      </c>
      <c r="BU44" s="14" t="s">
        <v>101</v>
      </c>
      <c r="BV44" s="14" t="s">
        <v>101</v>
      </c>
      <c r="BW44" s="14" t="s">
        <v>101</v>
      </c>
      <c r="BX44" s="14">
        <v>21</v>
      </c>
      <c r="BY44" s="14" t="s">
        <v>101</v>
      </c>
      <c r="BZ44" s="14" t="s">
        <v>101</v>
      </c>
      <c r="CA44" s="14" t="s">
        <v>101</v>
      </c>
      <c r="CB44" s="14" t="s">
        <v>101</v>
      </c>
      <c r="CC44" s="14" t="s">
        <v>134</v>
      </c>
      <c r="CD44" s="14" t="s">
        <v>134</v>
      </c>
    </row>
    <row r="45" spans="1:82">
      <c r="A45" s="14">
        <v>647</v>
      </c>
      <c r="B45" s="14" t="s">
        <v>3545</v>
      </c>
      <c r="C45" s="14" t="s">
        <v>3562</v>
      </c>
      <c r="D45" s="14" t="s">
        <v>3563</v>
      </c>
      <c r="E45" s="14" t="s">
        <v>101</v>
      </c>
      <c r="F45" s="14" t="s">
        <v>3564</v>
      </c>
      <c r="G45" s="14" t="s">
        <v>103</v>
      </c>
      <c r="H45" s="14" t="s">
        <v>3549</v>
      </c>
      <c r="I45" s="14" t="s">
        <v>510</v>
      </c>
      <c r="J45" s="14" t="s">
        <v>106</v>
      </c>
      <c r="K45" s="14" t="s">
        <v>511</v>
      </c>
      <c r="L45" s="14" t="s">
        <v>3550</v>
      </c>
      <c r="M45" s="14" t="s">
        <v>3551</v>
      </c>
      <c r="N45" s="14" t="s">
        <v>3552</v>
      </c>
      <c r="O45" s="14" t="s">
        <v>111</v>
      </c>
      <c r="P45" s="14" t="s">
        <v>3553</v>
      </c>
      <c r="Q45" s="14" t="s">
        <v>3554</v>
      </c>
      <c r="R45" s="14" t="s">
        <v>3555</v>
      </c>
      <c r="S45" s="14" t="s">
        <v>3565</v>
      </c>
      <c r="T45" s="14" t="s">
        <v>3566</v>
      </c>
      <c r="U45" s="14" t="s">
        <v>264</v>
      </c>
      <c r="V45" s="14" t="s">
        <v>307</v>
      </c>
      <c r="W45" s="14" t="s">
        <v>3558</v>
      </c>
      <c r="X45" s="14" t="s">
        <v>120</v>
      </c>
      <c r="Y45" s="14" t="s">
        <v>121</v>
      </c>
      <c r="Z45" s="14" t="s">
        <v>101</v>
      </c>
      <c r="AA45" s="25">
        <v>148032.03</v>
      </c>
      <c r="AB45" s="14" t="s">
        <v>101</v>
      </c>
      <c r="AC45" s="25">
        <v>149112.88</v>
      </c>
      <c r="AD45" s="25">
        <v>40.62206</v>
      </c>
      <c r="AE45" s="14" t="s">
        <v>177</v>
      </c>
      <c r="AF45" s="14" t="s">
        <v>3095</v>
      </c>
      <c r="AG45" s="14">
        <v>9</v>
      </c>
      <c r="AH45" s="14" t="s">
        <v>3567</v>
      </c>
      <c r="AI45" s="14" t="s">
        <v>3568</v>
      </c>
      <c r="AJ45" s="14" t="s">
        <v>3569</v>
      </c>
      <c r="AK45" s="14" t="s">
        <v>1070</v>
      </c>
      <c r="AL45" s="14" t="s">
        <v>128</v>
      </c>
      <c r="AM45" s="14" t="s">
        <v>101</v>
      </c>
      <c r="AN45" s="14" t="s">
        <v>101</v>
      </c>
      <c r="AO45" s="14" t="s">
        <v>101</v>
      </c>
      <c r="AP45" s="14" t="s">
        <v>129</v>
      </c>
      <c r="AQ45" s="14" t="s">
        <v>157</v>
      </c>
      <c r="AR45" s="14" t="s">
        <v>130</v>
      </c>
      <c r="AS45" s="14" t="s">
        <v>183</v>
      </c>
      <c r="AT45" s="14" t="s">
        <v>130</v>
      </c>
      <c r="AU45" s="14" t="s">
        <v>226</v>
      </c>
      <c r="AV45" s="14" t="s">
        <v>129</v>
      </c>
      <c r="AW45" s="14" t="s">
        <v>101</v>
      </c>
      <c r="AX45" s="14" t="s">
        <v>101</v>
      </c>
      <c r="AY45" s="14" t="s">
        <v>101</v>
      </c>
      <c r="AZ45" s="14" t="s">
        <v>101</v>
      </c>
      <c r="BA45" s="14" t="s">
        <v>130</v>
      </c>
      <c r="BB45" s="14" t="s">
        <v>101</v>
      </c>
      <c r="BC45" s="14" t="s">
        <v>101</v>
      </c>
      <c r="BD45" s="29">
        <v>45632.5803819444</v>
      </c>
      <c r="BE45" s="14" t="s">
        <v>101</v>
      </c>
      <c r="BF45" s="14" t="s">
        <v>101</v>
      </c>
      <c r="BG45" s="14" t="s">
        <v>101</v>
      </c>
      <c r="BH45" s="14" t="s">
        <v>101</v>
      </c>
      <c r="BI45" s="14" t="s">
        <v>101</v>
      </c>
      <c r="BJ45" s="29">
        <v>45632.5803819444</v>
      </c>
      <c r="BK45" s="29">
        <v>45639.4140277778</v>
      </c>
      <c r="BL45" s="25">
        <v>4.5</v>
      </c>
      <c r="BM45" s="14" t="s">
        <v>101</v>
      </c>
      <c r="BN45" s="14" t="s">
        <v>101</v>
      </c>
      <c r="BO45" s="14" t="s">
        <v>101</v>
      </c>
      <c r="BP45" s="14" t="s">
        <v>101</v>
      </c>
      <c r="BQ45" s="29">
        <v>45639.4140277778</v>
      </c>
      <c r="BR45" s="14" t="s">
        <v>101</v>
      </c>
      <c r="BS45" s="14" t="s">
        <v>101</v>
      </c>
      <c r="BT45" s="14" t="s">
        <v>101</v>
      </c>
      <c r="BU45" s="14" t="s">
        <v>101</v>
      </c>
      <c r="BV45" s="14" t="s">
        <v>101</v>
      </c>
      <c r="BW45" s="14" t="s">
        <v>101</v>
      </c>
      <c r="BX45" s="14">
        <v>12</v>
      </c>
      <c r="BY45" s="14" t="s">
        <v>101</v>
      </c>
      <c r="BZ45" s="14" t="s">
        <v>101</v>
      </c>
      <c r="CA45" s="14" t="s">
        <v>101</v>
      </c>
      <c r="CB45" s="14" t="s">
        <v>101</v>
      </c>
      <c r="CC45" s="14" t="s">
        <v>134</v>
      </c>
      <c r="CD45" s="14" t="s">
        <v>134</v>
      </c>
    </row>
    <row r="46" spans="1:82">
      <c r="A46" s="14">
        <v>722</v>
      </c>
      <c r="B46" s="14" t="s">
        <v>98</v>
      </c>
      <c r="C46" s="14" t="s">
        <v>3570</v>
      </c>
      <c r="D46" s="14" t="s">
        <v>3571</v>
      </c>
      <c r="E46" s="14" t="s">
        <v>101</v>
      </c>
      <c r="F46" s="14" t="s">
        <v>3572</v>
      </c>
      <c r="G46" s="14" t="s">
        <v>103</v>
      </c>
      <c r="H46" s="14" t="s">
        <v>3573</v>
      </c>
      <c r="I46" s="14" t="s">
        <v>105</v>
      </c>
      <c r="J46" s="14" t="s">
        <v>106</v>
      </c>
      <c r="K46" s="14" t="s">
        <v>107</v>
      </c>
      <c r="L46" s="14" t="s">
        <v>108</v>
      </c>
      <c r="M46" s="14" t="s">
        <v>109</v>
      </c>
      <c r="N46" s="14" t="s">
        <v>110</v>
      </c>
      <c r="O46" s="14" t="s">
        <v>111</v>
      </c>
      <c r="P46" s="14" t="s">
        <v>112</v>
      </c>
      <c r="Q46" s="14" t="s">
        <v>113</v>
      </c>
      <c r="R46" s="14" t="s">
        <v>114</v>
      </c>
      <c r="S46" s="14" t="s">
        <v>3574</v>
      </c>
      <c r="T46" s="14" t="s">
        <v>3575</v>
      </c>
      <c r="U46" s="14" t="s">
        <v>264</v>
      </c>
      <c r="V46" s="14" t="s">
        <v>118</v>
      </c>
      <c r="W46" s="14" t="s">
        <v>3576</v>
      </c>
      <c r="X46" s="14" t="s">
        <v>120</v>
      </c>
      <c r="Y46" s="14" t="s">
        <v>121</v>
      </c>
      <c r="Z46" s="14" t="s">
        <v>101</v>
      </c>
      <c r="AA46" s="25">
        <v>64028.1</v>
      </c>
      <c r="AB46" s="14" t="s">
        <v>101</v>
      </c>
      <c r="AC46" s="25">
        <v>118106.45</v>
      </c>
      <c r="AD46" s="25">
        <v>32.381533</v>
      </c>
      <c r="AE46" s="14" t="s">
        <v>177</v>
      </c>
      <c r="AF46" s="14" t="s">
        <v>3095</v>
      </c>
      <c r="AG46" s="14">
        <v>17</v>
      </c>
      <c r="AH46" s="14" t="s">
        <v>3577</v>
      </c>
      <c r="AI46" s="14" t="s">
        <v>3578</v>
      </c>
      <c r="AJ46" s="14" t="s">
        <v>3579</v>
      </c>
      <c r="AK46" s="14" t="s">
        <v>2379</v>
      </c>
      <c r="AL46" s="14" t="s">
        <v>2178</v>
      </c>
      <c r="AM46" s="14" t="s">
        <v>101</v>
      </c>
      <c r="AN46" s="14" t="s">
        <v>101</v>
      </c>
      <c r="AO46" s="14" t="s">
        <v>101</v>
      </c>
      <c r="AP46" s="14" t="s">
        <v>130</v>
      </c>
      <c r="AQ46" s="14" t="s">
        <v>182</v>
      </c>
      <c r="AR46" s="14" t="s">
        <v>130</v>
      </c>
      <c r="AS46" s="14" t="s">
        <v>183</v>
      </c>
      <c r="AT46" s="14" t="s">
        <v>130</v>
      </c>
      <c r="AU46" s="14" t="s">
        <v>703</v>
      </c>
      <c r="AV46" s="14" t="s">
        <v>129</v>
      </c>
      <c r="AW46" s="14" t="s">
        <v>101</v>
      </c>
      <c r="AX46" s="14" t="s">
        <v>101</v>
      </c>
      <c r="AY46" s="14" t="s">
        <v>101</v>
      </c>
      <c r="AZ46" s="14" t="s">
        <v>101</v>
      </c>
      <c r="BA46" s="14" t="s">
        <v>130</v>
      </c>
      <c r="BB46" s="14" t="s">
        <v>3580</v>
      </c>
      <c r="BC46" s="14" t="s">
        <v>3581</v>
      </c>
      <c r="BD46" s="29">
        <v>45618.6342939815</v>
      </c>
      <c r="BE46" s="14" t="s">
        <v>101</v>
      </c>
      <c r="BF46" s="14" t="s">
        <v>101</v>
      </c>
      <c r="BG46" s="14" t="s">
        <v>101</v>
      </c>
      <c r="BH46" s="14" t="s">
        <v>101</v>
      </c>
      <c r="BI46" s="14" t="s">
        <v>101</v>
      </c>
      <c r="BJ46" s="29">
        <v>45618.6342939815</v>
      </c>
      <c r="BK46" s="29">
        <v>45630.6085648148</v>
      </c>
      <c r="BL46" s="25">
        <v>7.9</v>
      </c>
      <c r="BM46" s="14" t="s">
        <v>101</v>
      </c>
      <c r="BN46" s="14" t="s">
        <v>101</v>
      </c>
      <c r="BO46" s="14" t="s">
        <v>101</v>
      </c>
      <c r="BP46" s="14" t="s">
        <v>101</v>
      </c>
      <c r="BQ46" s="29">
        <v>45630.6085648148</v>
      </c>
      <c r="BR46" s="14" t="s">
        <v>101</v>
      </c>
      <c r="BS46" s="14" t="s">
        <v>101</v>
      </c>
      <c r="BT46" s="14" t="s">
        <v>101</v>
      </c>
      <c r="BU46" s="14" t="s">
        <v>101</v>
      </c>
      <c r="BV46" s="14" t="s">
        <v>101</v>
      </c>
      <c r="BW46" s="14" t="s">
        <v>101</v>
      </c>
      <c r="BX46" s="14">
        <v>36</v>
      </c>
      <c r="BY46" s="14" t="s">
        <v>101</v>
      </c>
      <c r="BZ46" s="14" t="s">
        <v>101</v>
      </c>
      <c r="CA46" s="14" t="s">
        <v>101</v>
      </c>
      <c r="CB46" s="14" t="s">
        <v>101</v>
      </c>
      <c r="CC46" s="14" t="s">
        <v>134</v>
      </c>
      <c r="CD46" s="14" t="s">
        <v>134</v>
      </c>
    </row>
    <row r="47" spans="1:82">
      <c r="A47" s="14">
        <v>725</v>
      </c>
      <c r="B47" s="14" t="s">
        <v>3582</v>
      </c>
      <c r="C47" s="14" t="s">
        <v>3583</v>
      </c>
      <c r="D47" s="14" t="s">
        <v>3584</v>
      </c>
      <c r="E47" s="14" t="s">
        <v>101</v>
      </c>
      <c r="F47" s="14" t="s">
        <v>3585</v>
      </c>
      <c r="G47" s="14" t="s">
        <v>103</v>
      </c>
      <c r="H47" s="14" t="s">
        <v>3586</v>
      </c>
      <c r="I47" s="14" t="s">
        <v>417</v>
      </c>
      <c r="J47" s="14" t="s">
        <v>106</v>
      </c>
      <c r="K47" s="14" t="s">
        <v>418</v>
      </c>
      <c r="L47" s="14" t="s">
        <v>3587</v>
      </c>
      <c r="M47" s="14" t="s">
        <v>3588</v>
      </c>
      <c r="N47" s="14" t="s">
        <v>3589</v>
      </c>
      <c r="O47" s="14" t="s">
        <v>111</v>
      </c>
      <c r="P47" s="14" t="s">
        <v>3590</v>
      </c>
      <c r="Q47" s="14" t="s">
        <v>3591</v>
      </c>
      <c r="R47" s="14" t="s">
        <v>3592</v>
      </c>
      <c r="S47" s="14" t="s">
        <v>3593</v>
      </c>
      <c r="T47" s="14" t="s">
        <v>3594</v>
      </c>
      <c r="U47" s="14" t="s">
        <v>446</v>
      </c>
      <c r="V47" s="14" t="s">
        <v>288</v>
      </c>
      <c r="W47" s="14" t="s">
        <v>3595</v>
      </c>
      <c r="X47" s="14" t="s">
        <v>120</v>
      </c>
      <c r="Y47" s="14" t="s">
        <v>121</v>
      </c>
      <c r="Z47" s="14" t="s">
        <v>101</v>
      </c>
      <c r="AA47" s="25">
        <v>114988</v>
      </c>
      <c r="AB47" s="14" t="s">
        <v>101</v>
      </c>
      <c r="AC47" s="25">
        <v>3066.95</v>
      </c>
      <c r="AD47" s="25">
        <v>0.961137</v>
      </c>
      <c r="AE47" s="14" t="s">
        <v>122</v>
      </c>
      <c r="AF47" s="14" t="s">
        <v>3095</v>
      </c>
      <c r="AG47" s="14">
        <v>1</v>
      </c>
      <c r="AH47" s="14" t="s">
        <v>3596</v>
      </c>
      <c r="AI47" s="14" t="s">
        <v>326</v>
      </c>
      <c r="AJ47" s="14" t="s">
        <v>223</v>
      </c>
      <c r="AK47" s="14" t="s">
        <v>224</v>
      </c>
      <c r="AL47" s="14" t="s">
        <v>225</v>
      </c>
      <c r="AM47" s="14" t="s">
        <v>101</v>
      </c>
      <c r="AN47" s="14" t="s">
        <v>101</v>
      </c>
      <c r="AO47" s="14" t="s">
        <v>101</v>
      </c>
      <c r="AP47" s="14" t="s">
        <v>129</v>
      </c>
      <c r="AQ47" s="14" t="s">
        <v>101</v>
      </c>
      <c r="AR47" s="14" t="s">
        <v>130</v>
      </c>
      <c r="AS47" s="14" t="s">
        <v>183</v>
      </c>
      <c r="AT47" s="14" t="s">
        <v>130</v>
      </c>
      <c r="AU47" s="14" t="s">
        <v>226</v>
      </c>
      <c r="AV47" s="14" t="s">
        <v>129</v>
      </c>
      <c r="AW47" s="14" t="s">
        <v>101</v>
      </c>
      <c r="AX47" s="14" t="s">
        <v>101</v>
      </c>
      <c r="AY47" s="14" t="s">
        <v>101</v>
      </c>
      <c r="AZ47" s="14" t="s">
        <v>101</v>
      </c>
      <c r="BA47" s="14" t="s">
        <v>129</v>
      </c>
      <c r="BB47" s="14" t="s">
        <v>101</v>
      </c>
      <c r="BC47" s="14" t="s">
        <v>101</v>
      </c>
      <c r="BD47" s="29">
        <v>45618.5106018518</v>
      </c>
      <c r="BE47" s="14" t="s">
        <v>101</v>
      </c>
      <c r="BF47" s="14" t="s">
        <v>101</v>
      </c>
      <c r="BG47" s="14" t="s">
        <v>101</v>
      </c>
      <c r="BH47" s="14" t="s">
        <v>101</v>
      </c>
      <c r="BI47" s="14" t="s">
        <v>101</v>
      </c>
      <c r="BJ47" s="29">
        <v>45618.5106018518</v>
      </c>
      <c r="BK47" s="29">
        <v>45631.4650115741</v>
      </c>
      <c r="BL47" s="25">
        <v>8.9</v>
      </c>
      <c r="BM47" s="14" t="s">
        <v>101</v>
      </c>
      <c r="BN47" s="14" t="s">
        <v>101</v>
      </c>
      <c r="BO47" s="14" t="s">
        <v>101</v>
      </c>
      <c r="BP47" s="14" t="s">
        <v>101</v>
      </c>
      <c r="BQ47" s="29">
        <v>45631.4650115741</v>
      </c>
      <c r="BR47" s="14" t="s">
        <v>101</v>
      </c>
      <c r="BS47" s="14" t="s">
        <v>101</v>
      </c>
      <c r="BT47" s="14" t="s">
        <v>101</v>
      </c>
      <c r="BU47" s="14" t="s">
        <v>101</v>
      </c>
      <c r="BV47" s="14" t="s">
        <v>101</v>
      </c>
      <c r="BW47" s="14" t="s">
        <v>101</v>
      </c>
      <c r="BX47" s="14">
        <v>6</v>
      </c>
      <c r="BY47" s="14" t="s">
        <v>101</v>
      </c>
      <c r="BZ47" s="14" t="s">
        <v>101</v>
      </c>
      <c r="CA47" s="14" t="s">
        <v>101</v>
      </c>
      <c r="CB47" s="14" t="s">
        <v>101</v>
      </c>
      <c r="CC47" s="14" t="s">
        <v>134</v>
      </c>
      <c r="CD47" s="14" t="s">
        <v>134</v>
      </c>
    </row>
    <row r="48" spans="1:82">
      <c r="A48" s="14">
        <v>765</v>
      </c>
      <c r="B48" s="14" t="s">
        <v>3582</v>
      </c>
      <c r="C48" s="14" t="s">
        <v>3597</v>
      </c>
      <c r="D48" s="14" t="s">
        <v>3598</v>
      </c>
      <c r="E48" s="14" t="s">
        <v>101</v>
      </c>
      <c r="F48" s="14" t="s">
        <v>3599</v>
      </c>
      <c r="G48" s="14" t="s">
        <v>103</v>
      </c>
      <c r="H48" s="14" t="s">
        <v>3600</v>
      </c>
      <c r="I48" s="14" t="s">
        <v>417</v>
      </c>
      <c r="J48" s="14" t="s">
        <v>106</v>
      </c>
      <c r="K48" s="14" t="s">
        <v>418</v>
      </c>
      <c r="L48" s="14" t="s">
        <v>3587</v>
      </c>
      <c r="M48" s="14" t="s">
        <v>3588</v>
      </c>
      <c r="N48" s="14" t="s">
        <v>3589</v>
      </c>
      <c r="O48" s="14" t="s">
        <v>111</v>
      </c>
      <c r="P48" s="14" t="s">
        <v>3590</v>
      </c>
      <c r="Q48" s="14" t="s">
        <v>3591</v>
      </c>
      <c r="R48" s="14" t="s">
        <v>3592</v>
      </c>
      <c r="S48" s="14" t="s">
        <v>3601</v>
      </c>
      <c r="T48" s="14" t="s">
        <v>3602</v>
      </c>
      <c r="U48" s="14" t="s">
        <v>174</v>
      </c>
      <c r="V48" s="14" t="s">
        <v>288</v>
      </c>
      <c r="W48" s="14" t="s">
        <v>3595</v>
      </c>
      <c r="X48" s="14" t="s">
        <v>120</v>
      </c>
      <c r="Y48" s="14" t="s">
        <v>121</v>
      </c>
      <c r="Z48" s="14" t="s">
        <v>101</v>
      </c>
      <c r="AA48" s="25">
        <v>114988</v>
      </c>
      <c r="AB48" s="14" t="s">
        <v>101</v>
      </c>
      <c r="AC48" s="25">
        <v>55794.6</v>
      </c>
      <c r="AD48" s="25">
        <v>18.123443</v>
      </c>
      <c r="AE48" s="14" t="s">
        <v>177</v>
      </c>
      <c r="AF48" s="14" t="s">
        <v>3095</v>
      </c>
      <c r="AG48" s="14">
        <v>13</v>
      </c>
      <c r="AH48" s="14" t="s">
        <v>3603</v>
      </c>
      <c r="AI48" s="14" t="s">
        <v>3604</v>
      </c>
      <c r="AJ48" s="14" t="s">
        <v>2343</v>
      </c>
      <c r="AK48" s="14" t="s">
        <v>1070</v>
      </c>
      <c r="AL48" s="14" t="s">
        <v>225</v>
      </c>
      <c r="AM48" s="14" t="s">
        <v>101</v>
      </c>
      <c r="AN48" s="14" t="s">
        <v>101</v>
      </c>
      <c r="AO48" s="14" t="s">
        <v>101</v>
      </c>
      <c r="AP48" s="14" t="s">
        <v>130</v>
      </c>
      <c r="AQ48" s="14" t="s">
        <v>182</v>
      </c>
      <c r="AR48" s="14" t="s">
        <v>130</v>
      </c>
      <c r="AS48" s="14" t="s">
        <v>1556</v>
      </c>
      <c r="AT48" s="14" t="s">
        <v>130</v>
      </c>
      <c r="AU48" s="14" t="s">
        <v>226</v>
      </c>
      <c r="AV48" s="14" t="s">
        <v>129</v>
      </c>
      <c r="AW48" s="14" t="s">
        <v>101</v>
      </c>
      <c r="AX48" s="14" t="s">
        <v>101</v>
      </c>
      <c r="AY48" s="14" t="s">
        <v>101</v>
      </c>
      <c r="AZ48" s="14" t="s">
        <v>101</v>
      </c>
      <c r="BA48" s="14" t="s">
        <v>129</v>
      </c>
      <c r="BB48" s="14" t="s">
        <v>101</v>
      </c>
      <c r="BC48" s="14" t="s">
        <v>101</v>
      </c>
      <c r="BD48" s="29">
        <v>45614.456412037</v>
      </c>
      <c r="BE48" s="14" t="s">
        <v>101</v>
      </c>
      <c r="BF48" s="14" t="s">
        <v>101</v>
      </c>
      <c r="BG48" s="14" t="s">
        <v>101</v>
      </c>
      <c r="BH48" s="14" t="s">
        <v>101</v>
      </c>
      <c r="BI48" s="14" t="s">
        <v>101</v>
      </c>
      <c r="BJ48" s="29">
        <v>45614.456412037</v>
      </c>
      <c r="BK48" s="29">
        <v>45623.6038888889</v>
      </c>
      <c r="BL48" s="25">
        <v>7.4</v>
      </c>
      <c r="BM48" s="14" t="s">
        <v>101</v>
      </c>
      <c r="BN48" s="14" t="s">
        <v>101</v>
      </c>
      <c r="BO48" s="14" t="s">
        <v>101</v>
      </c>
      <c r="BP48" s="14" t="s">
        <v>101</v>
      </c>
      <c r="BQ48" s="29">
        <v>45623.6038888889</v>
      </c>
      <c r="BR48" s="14" t="s">
        <v>101</v>
      </c>
      <c r="BS48" s="14" t="s">
        <v>101</v>
      </c>
      <c r="BT48" s="14" t="s">
        <v>101</v>
      </c>
      <c r="BU48" s="14">
        <v>2</v>
      </c>
      <c r="BV48" s="14" t="s">
        <v>101</v>
      </c>
      <c r="BW48" s="14" t="s">
        <v>101</v>
      </c>
      <c r="BX48" s="14">
        <v>32</v>
      </c>
      <c r="BY48" s="14" t="s">
        <v>101</v>
      </c>
      <c r="BZ48" s="14" t="s">
        <v>101</v>
      </c>
      <c r="CA48" s="14" t="s">
        <v>101</v>
      </c>
      <c r="CB48" s="14" t="s">
        <v>101</v>
      </c>
      <c r="CC48" s="14" t="s">
        <v>134</v>
      </c>
      <c r="CD48" s="14" t="s">
        <v>134</v>
      </c>
    </row>
    <row r="49" spans="1:82">
      <c r="A49" s="14">
        <v>768</v>
      </c>
      <c r="B49" s="14" t="s">
        <v>3605</v>
      </c>
      <c r="C49" s="14" t="s">
        <v>3606</v>
      </c>
      <c r="D49" s="14" t="s">
        <v>3607</v>
      </c>
      <c r="E49" s="14" t="s">
        <v>101</v>
      </c>
      <c r="F49" s="14" t="s">
        <v>3608</v>
      </c>
      <c r="G49" s="14" t="s">
        <v>103</v>
      </c>
      <c r="H49" s="14" t="s">
        <v>3609</v>
      </c>
      <c r="I49" s="14" t="s">
        <v>1526</v>
      </c>
      <c r="J49" s="14" t="s">
        <v>106</v>
      </c>
      <c r="K49" s="14" t="s">
        <v>1527</v>
      </c>
      <c r="L49" s="14" t="s">
        <v>1528</v>
      </c>
      <c r="M49" s="14" t="s">
        <v>1529</v>
      </c>
      <c r="N49" s="14" t="s">
        <v>1530</v>
      </c>
      <c r="O49" s="14" t="s">
        <v>111</v>
      </c>
      <c r="P49" s="14" t="s">
        <v>3610</v>
      </c>
      <c r="Q49" s="14" t="s">
        <v>3611</v>
      </c>
      <c r="R49" s="14" t="s">
        <v>3612</v>
      </c>
      <c r="S49" s="14" t="s">
        <v>3613</v>
      </c>
      <c r="T49" s="14" t="s">
        <v>3614</v>
      </c>
      <c r="U49" s="14" t="s">
        <v>520</v>
      </c>
      <c r="V49" s="14" t="s">
        <v>118</v>
      </c>
      <c r="W49" s="14" t="s">
        <v>3615</v>
      </c>
      <c r="X49" s="14" t="s">
        <v>120</v>
      </c>
      <c r="Y49" s="14" t="s">
        <v>121</v>
      </c>
      <c r="Z49" s="14" t="s">
        <v>101</v>
      </c>
      <c r="AA49" s="25">
        <v>87000</v>
      </c>
      <c r="AB49" s="14" t="s">
        <v>101</v>
      </c>
      <c r="AC49" s="25">
        <v>89400</v>
      </c>
      <c r="AD49" s="25">
        <v>29.993377</v>
      </c>
      <c r="AE49" s="14" t="s">
        <v>122</v>
      </c>
      <c r="AF49" s="14" t="s">
        <v>3095</v>
      </c>
      <c r="AG49" s="14">
        <v>10</v>
      </c>
      <c r="AH49" s="14" t="s">
        <v>3616</v>
      </c>
      <c r="AI49" s="14" t="s">
        <v>3617</v>
      </c>
      <c r="AJ49" s="14" t="s">
        <v>3618</v>
      </c>
      <c r="AK49" s="14" t="s">
        <v>2379</v>
      </c>
      <c r="AL49" s="14" t="s">
        <v>468</v>
      </c>
      <c r="AM49" s="14" t="s">
        <v>101</v>
      </c>
      <c r="AN49" s="14" t="s">
        <v>101</v>
      </c>
      <c r="AO49" s="14" t="s">
        <v>101</v>
      </c>
      <c r="AP49" s="14" t="s">
        <v>130</v>
      </c>
      <c r="AQ49" s="14" t="s">
        <v>157</v>
      </c>
      <c r="AR49" s="14" t="s">
        <v>130</v>
      </c>
      <c r="AS49" s="14" t="s">
        <v>1556</v>
      </c>
      <c r="AT49" s="14" t="s">
        <v>130</v>
      </c>
      <c r="AU49" s="14" t="s">
        <v>637</v>
      </c>
      <c r="AV49" s="14" t="s">
        <v>129</v>
      </c>
      <c r="AW49" s="14" t="s">
        <v>101</v>
      </c>
      <c r="AX49" s="14" t="s">
        <v>101</v>
      </c>
      <c r="AY49" s="14" t="s">
        <v>101</v>
      </c>
      <c r="AZ49" s="14" t="s">
        <v>101</v>
      </c>
      <c r="BA49" s="14" t="s">
        <v>129</v>
      </c>
      <c r="BB49" s="14" t="s">
        <v>1708</v>
      </c>
      <c r="BC49" s="14" t="s">
        <v>101</v>
      </c>
      <c r="BD49" s="29">
        <v>45614.4018402778</v>
      </c>
      <c r="BE49" s="14" t="s">
        <v>101</v>
      </c>
      <c r="BF49" s="14" t="s">
        <v>101</v>
      </c>
      <c r="BG49" s="14" t="s">
        <v>101</v>
      </c>
      <c r="BH49" s="14" t="s">
        <v>101</v>
      </c>
      <c r="BI49" s="14" t="s">
        <v>101</v>
      </c>
      <c r="BJ49" s="29">
        <v>45614.4018402778</v>
      </c>
      <c r="BK49" s="29">
        <v>45629.6930555556</v>
      </c>
      <c r="BL49" s="25">
        <v>11.9</v>
      </c>
      <c r="BM49" s="14" t="s">
        <v>101</v>
      </c>
      <c r="BN49" s="14" t="s">
        <v>101</v>
      </c>
      <c r="BO49" s="14" t="s">
        <v>101</v>
      </c>
      <c r="BP49" s="14" t="s">
        <v>101</v>
      </c>
      <c r="BQ49" s="29">
        <v>45629.6930555556</v>
      </c>
      <c r="BR49" s="14" t="s">
        <v>101</v>
      </c>
      <c r="BS49" s="14" t="s">
        <v>101</v>
      </c>
      <c r="BT49" s="14" t="s">
        <v>101</v>
      </c>
      <c r="BU49" s="14" t="s">
        <v>101</v>
      </c>
      <c r="BV49" s="14" t="s">
        <v>101</v>
      </c>
      <c r="BW49" s="14" t="s">
        <v>101</v>
      </c>
      <c r="BX49" s="14">
        <v>18</v>
      </c>
      <c r="BY49" s="14" t="s">
        <v>101</v>
      </c>
      <c r="BZ49" s="14" t="s">
        <v>101</v>
      </c>
      <c r="CA49" s="14" t="s">
        <v>101</v>
      </c>
      <c r="CB49" s="14" t="s">
        <v>101</v>
      </c>
      <c r="CC49" s="14" t="s">
        <v>134</v>
      </c>
      <c r="CD49" s="14" t="s">
        <v>134</v>
      </c>
    </row>
    <row r="50" spans="1:82">
      <c r="A50" s="14">
        <v>786</v>
      </c>
      <c r="B50" s="14" t="s">
        <v>98</v>
      </c>
      <c r="C50" s="14" t="s">
        <v>3619</v>
      </c>
      <c r="D50" s="14" t="s">
        <v>3620</v>
      </c>
      <c r="E50" s="14" t="s">
        <v>101</v>
      </c>
      <c r="F50" s="14" t="s">
        <v>3621</v>
      </c>
      <c r="G50" s="14" t="s">
        <v>103</v>
      </c>
      <c r="H50" s="14" t="s">
        <v>3622</v>
      </c>
      <c r="I50" s="14" t="s">
        <v>105</v>
      </c>
      <c r="J50" s="14" t="s">
        <v>106</v>
      </c>
      <c r="K50" s="14" t="s">
        <v>107</v>
      </c>
      <c r="L50" s="14" t="s">
        <v>108</v>
      </c>
      <c r="M50" s="14" t="s">
        <v>109</v>
      </c>
      <c r="N50" s="14" t="s">
        <v>110</v>
      </c>
      <c r="O50" s="14" t="s">
        <v>111</v>
      </c>
      <c r="P50" s="14" t="s">
        <v>112</v>
      </c>
      <c r="Q50" s="14" t="s">
        <v>113</v>
      </c>
      <c r="R50" s="14" t="s">
        <v>114</v>
      </c>
      <c r="S50" s="14" t="s">
        <v>3623</v>
      </c>
      <c r="T50" s="14" t="s">
        <v>3624</v>
      </c>
      <c r="U50" s="14" t="s">
        <v>264</v>
      </c>
      <c r="V50" s="14" t="s">
        <v>118</v>
      </c>
      <c r="W50" s="14" t="s">
        <v>119</v>
      </c>
      <c r="X50" s="14" t="s">
        <v>120</v>
      </c>
      <c r="Y50" s="14" t="s">
        <v>121</v>
      </c>
      <c r="Z50" s="14" t="s">
        <v>101</v>
      </c>
      <c r="AA50" s="25">
        <v>72496.27</v>
      </c>
      <c r="AB50" s="14" t="s">
        <v>101</v>
      </c>
      <c r="AC50" s="25">
        <v>133789.13</v>
      </c>
      <c r="AD50" s="25">
        <v>36.501403</v>
      </c>
      <c r="AE50" s="14" t="s">
        <v>177</v>
      </c>
      <c r="AF50" s="14" t="s">
        <v>3095</v>
      </c>
      <c r="AG50" s="14">
        <v>15</v>
      </c>
      <c r="AH50" s="14" t="s">
        <v>3625</v>
      </c>
      <c r="AI50" s="14" t="s">
        <v>3626</v>
      </c>
      <c r="AJ50" s="14" t="s">
        <v>3260</v>
      </c>
      <c r="AK50" s="14" t="s">
        <v>430</v>
      </c>
      <c r="AL50" s="14" t="s">
        <v>225</v>
      </c>
      <c r="AM50" s="14" t="s">
        <v>101</v>
      </c>
      <c r="AN50" s="14" t="s">
        <v>101</v>
      </c>
      <c r="AO50" s="14" t="s">
        <v>101</v>
      </c>
      <c r="AP50" s="14" t="s">
        <v>130</v>
      </c>
      <c r="AQ50" s="14" t="s">
        <v>182</v>
      </c>
      <c r="AR50" s="14" t="s">
        <v>130</v>
      </c>
      <c r="AS50" s="14" t="s">
        <v>183</v>
      </c>
      <c r="AT50" s="14" t="s">
        <v>130</v>
      </c>
      <c r="AU50" s="14" t="s">
        <v>226</v>
      </c>
      <c r="AV50" s="14" t="s">
        <v>129</v>
      </c>
      <c r="AW50" s="14" t="s">
        <v>101</v>
      </c>
      <c r="AX50" s="14" t="s">
        <v>101</v>
      </c>
      <c r="AY50" s="14" t="s">
        <v>101</v>
      </c>
      <c r="AZ50" s="14" t="s">
        <v>101</v>
      </c>
      <c r="BA50" s="14" t="s">
        <v>130</v>
      </c>
      <c r="BB50" s="14" t="s">
        <v>3627</v>
      </c>
      <c r="BC50" s="14" t="s">
        <v>3628</v>
      </c>
      <c r="BD50" s="29">
        <v>45608.6302546296</v>
      </c>
      <c r="BE50" s="14" t="s">
        <v>101</v>
      </c>
      <c r="BF50" s="14" t="s">
        <v>101</v>
      </c>
      <c r="BG50" s="14" t="s">
        <v>101</v>
      </c>
      <c r="BH50" s="14" t="s">
        <v>101</v>
      </c>
      <c r="BI50" s="14" t="s">
        <v>101</v>
      </c>
      <c r="BJ50" s="29">
        <v>45608.6302546296</v>
      </c>
      <c r="BK50" s="29">
        <v>45622.5702430556</v>
      </c>
      <c r="BL50" s="25">
        <v>9.8</v>
      </c>
      <c r="BM50" s="14" t="s">
        <v>101</v>
      </c>
      <c r="BN50" s="14" t="s">
        <v>101</v>
      </c>
      <c r="BO50" s="14" t="s">
        <v>101</v>
      </c>
      <c r="BP50" s="14" t="s">
        <v>101</v>
      </c>
      <c r="BQ50" s="29">
        <v>45622.5702430556</v>
      </c>
      <c r="BR50" s="14" t="s">
        <v>101</v>
      </c>
      <c r="BS50" s="14" t="s">
        <v>101</v>
      </c>
      <c r="BT50" s="14" t="s">
        <v>101</v>
      </c>
      <c r="BU50" s="14" t="s">
        <v>101</v>
      </c>
      <c r="BV50" s="14" t="s">
        <v>101</v>
      </c>
      <c r="BW50" s="14" t="s">
        <v>101</v>
      </c>
      <c r="BX50" s="14">
        <v>20</v>
      </c>
      <c r="BY50" s="14" t="s">
        <v>101</v>
      </c>
      <c r="BZ50" s="14" t="s">
        <v>101</v>
      </c>
      <c r="CA50" s="14" t="s">
        <v>101</v>
      </c>
      <c r="CB50" s="14" t="s">
        <v>101</v>
      </c>
      <c r="CC50" s="14" t="s">
        <v>134</v>
      </c>
      <c r="CD50" s="14" t="s">
        <v>134</v>
      </c>
    </row>
    <row r="51" spans="1:82">
      <c r="A51" s="14">
        <v>809</v>
      </c>
      <c r="B51" s="14" t="s">
        <v>3629</v>
      </c>
      <c r="C51" s="14" t="s">
        <v>3630</v>
      </c>
      <c r="D51" s="14" t="s">
        <v>3631</v>
      </c>
      <c r="E51" s="14" t="s">
        <v>101</v>
      </c>
      <c r="F51" s="14" t="s">
        <v>3632</v>
      </c>
      <c r="G51" s="14" t="s">
        <v>103</v>
      </c>
      <c r="H51" s="14" t="s">
        <v>3633</v>
      </c>
      <c r="I51" s="14" t="s">
        <v>417</v>
      </c>
      <c r="J51" s="14" t="s">
        <v>106</v>
      </c>
      <c r="K51" s="14" t="s">
        <v>418</v>
      </c>
      <c r="L51" s="14" t="s">
        <v>3634</v>
      </c>
      <c r="M51" s="14" t="s">
        <v>3635</v>
      </c>
      <c r="N51" s="14" t="s">
        <v>3636</v>
      </c>
      <c r="O51" s="14" t="s">
        <v>111</v>
      </c>
      <c r="P51" s="14" t="s">
        <v>3637</v>
      </c>
      <c r="Q51" s="14" t="s">
        <v>3638</v>
      </c>
      <c r="R51" s="14" t="s">
        <v>3639</v>
      </c>
      <c r="S51" s="14" t="s">
        <v>3640</v>
      </c>
      <c r="T51" s="14" t="s">
        <v>3641</v>
      </c>
      <c r="U51" s="14" t="s">
        <v>446</v>
      </c>
      <c r="V51" s="14" t="s">
        <v>340</v>
      </c>
      <c r="W51" s="14" t="s">
        <v>340</v>
      </c>
      <c r="X51" s="14" t="s">
        <v>120</v>
      </c>
      <c r="Y51" s="14" t="s">
        <v>121</v>
      </c>
      <c r="Z51" s="14" t="s">
        <v>101</v>
      </c>
      <c r="AA51" s="25">
        <v>352719</v>
      </c>
      <c r="AB51" s="14" t="s">
        <v>101</v>
      </c>
      <c r="AC51" s="25">
        <v>304</v>
      </c>
      <c r="AD51" s="25">
        <v>0.3</v>
      </c>
      <c r="AE51" s="14" t="s">
        <v>177</v>
      </c>
      <c r="AF51" s="14" t="s">
        <v>3095</v>
      </c>
      <c r="AG51" s="14">
        <v>1</v>
      </c>
      <c r="AH51" s="14" t="s">
        <v>3642</v>
      </c>
      <c r="AI51" s="14" t="s">
        <v>310</v>
      </c>
      <c r="AJ51" s="14" t="s">
        <v>805</v>
      </c>
      <c r="AK51" s="14" t="s">
        <v>224</v>
      </c>
      <c r="AL51" s="14" t="s">
        <v>225</v>
      </c>
      <c r="AM51" s="14" t="s">
        <v>101</v>
      </c>
      <c r="AN51" s="14" t="s">
        <v>101</v>
      </c>
      <c r="AO51" s="14" t="s">
        <v>101</v>
      </c>
      <c r="AP51" s="14" t="s">
        <v>129</v>
      </c>
      <c r="AQ51" s="14" t="s">
        <v>182</v>
      </c>
      <c r="AR51" s="14" t="s">
        <v>129</v>
      </c>
      <c r="AS51" s="14" t="s">
        <v>293</v>
      </c>
      <c r="AT51" s="14" t="s">
        <v>129</v>
      </c>
      <c r="AU51" s="14" t="s">
        <v>101</v>
      </c>
      <c r="AV51" s="14" t="s">
        <v>129</v>
      </c>
      <c r="AW51" s="14" t="s">
        <v>101</v>
      </c>
      <c r="AX51" s="14" t="s">
        <v>101</v>
      </c>
      <c r="AY51" s="14" t="s">
        <v>101</v>
      </c>
      <c r="AZ51" s="14" t="s">
        <v>101</v>
      </c>
      <c r="BA51" s="14" t="s">
        <v>129</v>
      </c>
      <c r="BB51" s="14" t="s">
        <v>101</v>
      </c>
      <c r="BC51" s="14" t="s">
        <v>101</v>
      </c>
      <c r="BD51" s="29">
        <v>45603.568912037</v>
      </c>
      <c r="BE51" s="14" t="s">
        <v>101</v>
      </c>
      <c r="BF51" s="14" t="s">
        <v>101</v>
      </c>
      <c r="BG51" s="14" t="s">
        <v>101</v>
      </c>
      <c r="BH51" s="14" t="s">
        <v>101</v>
      </c>
      <c r="BI51" s="14" t="s">
        <v>101</v>
      </c>
      <c r="BJ51" s="29">
        <v>45603.568912037</v>
      </c>
      <c r="BK51" s="29">
        <v>45610.4595023148</v>
      </c>
      <c r="BL51" s="25">
        <v>4.7</v>
      </c>
      <c r="BM51" s="14" t="s">
        <v>101</v>
      </c>
      <c r="BN51" s="14" t="s">
        <v>101</v>
      </c>
      <c r="BO51" s="14" t="s">
        <v>101</v>
      </c>
      <c r="BP51" s="14" t="s">
        <v>101</v>
      </c>
      <c r="BQ51" s="29">
        <v>45610.4595023148</v>
      </c>
      <c r="BR51" s="14" t="s">
        <v>101</v>
      </c>
      <c r="BS51" s="14" t="s">
        <v>101</v>
      </c>
      <c r="BT51" s="14" t="s">
        <v>101</v>
      </c>
      <c r="BU51" s="14" t="s">
        <v>101</v>
      </c>
      <c r="BV51" s="14" t="s">
        <v>101</v>
      </c>
      <c r="BW51" s="14" t="s">
        <v>101</v>
      </c>
      <c r="BX51" s="14" t="s">
        <v>101</v>
      </c>
      <c r="BY51" s="14" t="s">
        <v>101</v>
      </c>
      <c r="BZ51" s="14" t="s">
        <v>101</v>
      </c>
      <c r="CA51" s="14" t="s">
        <v>101</v>
      </c>
      <c r="CB51" s="14" t="s">
        <v>101</v>
      </c>
      <c r="CC51" s="14" t="s">
        <v>134</v>
      </c>
      <c r="CD51" s="14" t="s">
        <v>134</v>
      </c>
    </row>
    <row r="52" spans="1:82">
      <c r="A52" s="14">
        <v>829</v>
      </c>
      <c r="B52" s="14" t="s">
        <v>3643</v>
      </c>
      <c r="C52" s="14" t="s">
        <v>3644</v>
      </c>
      <c r="D52" s="14" t="s">
        <v>3645</v>
      </c>
      <c r="E52" s="14" t="s">
        <v>101</v>
      </c>
      <c r="F52" s="14" t="s">
        <v>3646</v>
      </c>
      <c r="G52" s="14" t="s">
        <v>103</v>
      </c>
      <c r="H52" s="14" t="s">
        <v>3647</v>
      </c>
      <c r="I52" s="14" t="s">
        <v>3648</v>
      </c>
      <c r="J52" s="14" t="s">
        <v>106</v>
      </c>
      <c r="K52" s="14" t="s">
        <v>3649</v>
      </c>
      <c r="L52" s="14" t="s">
        <v>3650</v>
      </c>
      <c r="M52" s="14" t="s">
        <v>3651</v>
      </c>
      <c r="N52" s="14" t="s">
        <v>3652</v>
      </c>
      <c r="O52" s="14" t="s">
        <v>111</v>
      </c>
      <c r="P52" s="14" t="s">
        <v>3653</v>
      </c>
      <c r="Q52" s="14" t="s">
        <v>3654</v>
      </c>
      <c r="R52" s="14" t="s">
        <v>3655</v>
      </c>
      <c r="S52" s="14" t="s">
        <v>3656</v>
      </c>
      <c r="T52" s="14" t="s">
        <v>3657</v>
      </c>
      <c r="U52" s="14" t="s">
        <v>174</v>
      </c>
      <c r="V52" s="14" t="s">
        <v>1425</v>
      </c>
      <c r="W52" s="14" t="s">
        <v>3658</v>
      </c>
      <c r="X52" s="14" t="s">
        <v>120</v>
      </c>
      <c r="Y52" s="14" t="s">
        <v>121</v>
      </c>
      <c r="Z52" s="14" t="s">
        <v>101</v>
      </c>
      <c r="AA52" s="25">
        <v>1625100</v>
      </c>
      <c r="AB52" s="14" t="s">
        <v>101</v>
      </c>
      <c r="AC52" s="25">
        <v>16758.02</v>
      </c>
      <c r="AD52" s="25">
        <v>5.224934</v>
      </c>
      <c r="AE52" s="14" t="s">
        <v>122</v>
      </c>
      <c r="AF52" s="14" t="s">
        <v>3095</v>
      </c>
      <c r="AG52" s="14">
        <v>5</v>
      </c>
      <c r="AH52" s="14" t="s">
        <v>3659</v>
      </c>
      <c r="AI52" s="14" t="s">
        <v>3660</v>
      </c>
      <c r="AJ52" s="14" t="s">
        <v>855</v>
      </c>
      <c r="AK52" s="14" t="s">
        <v>1070</v>
      </c>
      <c r="AL52" s="14" t="s">
        <v>225</v>
      </c>
      <c r="AM52" s="14" t="s">
        <v>101</v>
      </c>
      <c r="AN52" s="14" t="s">
        <v>101</v>
      </c>
      <c r="AO52" s="14" t="s">
        <v>101</v>
      </c>
      <c r="AP52" s="14" t="s">
        <v>129</v>
      </c>
      <c r="AQ52" s="14" t="s">
        <v>101</v>
      </c>
      <c r="AR52" s="14" t="s">
        <v>130</v>
      </c>
      <c r="AS52" s="14" t="s">
        <v>131</v>
      </c>
      <c r="AT52" s="14" t="s">
        <v>129</v>
      </c>
      <c r="AU52" s="14" t="s">
        <v>101</v>
      </c>
      <c r="AV52" s="14" t="s">
        <v>129</v>
      </c>
      <c r="AW52" s="14" t="s">
        <v>101</v>
      </c>
      <c r="AX52" s="14" t="s">
        <v>101</v>
      </c>
      <c r="AY52" s="14" t="s">
        <v>101</v>
      </c>
      <c r="AZ52" s="14" t="s">
        <v>101</v>
      </c>
      <c r="BA52" s="14" t="s">
        <v>129</v>
      </c>
      <c r="BB52" s="14" t="s">
        <v>101</v>
      </c>
      <c r="BC52" s="14" t="s">
        <v>101</v>
      </c>
      <c r="BD52" s="29">
        <v>45601.4067708333</v>
      </c>
      <c r="BE52" s="14" t="s">
        <v>101</v>
      </c>
      <c r="BF52" s="14" t="s">
        <v>101</v>
      </c>
      <c r="BG52" s="14" t="s">
        <v>101</v>
      </c>
      <c r="BH52" s="14" t="s">
        <v>101</v>
      </c>
      <c r="BI52" s="14" t="s">
        <v>101</v>
      </c>
      <c r="BJ52" s="29">
        <v>45601.4067708333</v>
      </c>
      <c r="BK52" s="29">
        <v>45609.7145717593</v>
      </c>
      <c r="BL52" s="25">
        <v>6.9</v>
      </c>
      <c r="BM52" s="14" t="s">
        <v>101</v>
      </c>
      <c r="BN52" s="14" t="s">
        <v>101</v>
      </c>
      <c r="BO52" s="14" t="s">
        <v>101</v>
      </c>
      <c r="BP52" s="14" t="s">
        <v>101</v>
      </c>
      <c r="BQ52" s="29">
        <v>45609.7145717593</v>
      </c>
      <c r="BR52" s="14" t="s">
        <v>101</v>
      </c>
      <c r="BS52" s="14" t="s">
        <v>101</v>
      </c>
      <c r="BT52" s="14" t="s">
        <v>101</v>
      </c>
      <c r="BU52" s="14">
        <v>2</v>
      </c>
      <c r="BV52" s="14" t="s">
        <v>101</v>
      </c>
      <c r="BW52" s="14" t="s">
        <v>101</v>
      </c>
      <c r="BX52" s="14">
        <v>17</v>
      </c>
      <c r="BY52" s="14" t="s">
        <v>101</v>
      </c>
      <c r="BZ52" s="14" t="s">
        <v>101</v>
      </c>
      <c r="CA52" s="14" t="s">
        <v>101</v>
      </c>
      <c r="CB52" s="14" t="s">
        <v>101</v>
      </c>
      <c r="CC52" s="14" t="s">
        <v>134</v>
      </c>
      <c r="CD52" s="14" t="s">
        <v>134</v>
      </c>
    </row>
    <row r="53" spans="1:82">
      <c r="A53" s="14">
        <v>852</v>
      </c>
      <c r="B53" s="14" t="s">
        <v>3643</v>
      </c>
      <c r="C53" s="14" t="s">
        <v>3661</v>
      </c>
      <c r="D53" s="14" t="s">
        <v>3662</v>
      </c>
      <c r="E53" s="14" t="s">
        <v>101</v>
      </c>
      <c r="F53" s="14" t="s">
        <v>3663</v>
      </c>
      <c r="G53" s="14" t="s">
        <v>103</v>
      </c>
      <c r="H53" s="14" t="s">
        <v>3664</v>
      </c>
      <c r="I53" s="14" t="s">
        <v>3648</v>
      </c>
      <c r="J53" s="14" t="s">
        <v>106</v>
      </c>
      <c r="K53" s="14" t="s">
        <v>3649</v>
      </c>
      <c r="L53" s="14" t="s">
        <v>3665</v>
      </c>
      <c r="M53" s="14" t="s">
        <v>3666</v>
      </c>
      <c r="N53" s="14" t="s">
        <v>3667</v>
      </c>
      <c r="O53" s="14" t="s">
        <v>111</v>
      </c>
      <c r="P53" s="14" t="s">
        <v>3653</v>
      </c>
      <c r="Q53" s="14" t="s">
        <v>3654</v>
      </c>
      <c r="R53" s="14" t="s">
        <v>3655</v>
      </c>
      <c r="S53" s="14" t="s">
        <v>3668</v>
      </c>
      <c r="T53" s="14" t="s">
        <v>3669</v>
      </c>
      <c r="U53" s="14" t="s">
        <v>264</v>
      </c>
      <c r="V53" s="14" t="s">
        <v>1425</v>
      </c>
      <c r="W53" s="14" t="s">
        <v>3658</v>
      </c>
      <c r="X53" s="14" t="s">
        <v>120</v>
      </c>
      <c r="Y53" s="14" t="s">
        <v>121</v>
      </c>
      <c r="Z53" s="14" t="s">
        <v>101</v>
      </c>
      <c r="AA53" s="25">
        <v>1625100</v>
      </c>
      <c r="AB53" s="14" t="s">
        <v>101</v>
      </c>
      <c r="AC53" s="25">
        <v>12661.22</v>
      </c>
      <c r="AD53" s="25">
        <v>3.909814</v>
      </c>
      <c r="AE53" s="14" t="s">
        <v>122</v>
      </c>
      <c r="AF53" s="14" t="s">
        <v>3095</v>
      </c>
      <c r="AG53" s="14">
        <v>2</v>
      </c>
      <c r="AH53" s="14" t="s">
        <v>3670</v>
      </c>
      <c r="AI53" s="14" t="s">
        <v>3671</v>
      </c>
      <c r="AJ53" s="14" t="s">
        <v>590</v>
      </c>
      <c r="AK53" s="14" t="s">
        <v>224</v>
      </c>
      <c r="AL53" s="14" t="s">
        <v>225</v>
      </c>
      <c r="AM53" s="14" t="s">
        <v>101</v>
      </c>
      <c r="AN53" s="14" t="s">
        <v>101</v>
      </c>
      <c r="AO53" s="14" t="s">
        <v>101</v>
      </c>
      <c r="AP53" s="14" t="s">
        <v>129</v>
      </c>
      <c r="AQ53" s="14" t="s">
        <v>101</v>
      </c>
      <c r="AR53" s="14" t="s">
        <v>130</v>
      </c>
      <c r="AS53" s="14" t="s">
        <v>131</v>
      </c>
      <c r="AT53" s="14" t="s">
        <v>129</v>
      </c>
      <c r="AU53" s="14" t="s">
        <v>101</v>
      </c>
      <c r="AV53" s="14" t="s">
        <v>129</v>
      </c>
      <c r="AW53" s="14" t="s">
        <v>101</v>
      </c>
      <c r="AX53" s="14" t="s">
        <v>101</v>
      </c>
      <c r="AY53" s="14" t="s">
        <v>101</v>
      </c>
      <c r="AZ53" s="14" t="s">
        <v>101</v>
      </c>
      <c r="BA53" s="14" t="s">
        <v>129</v>
      </c>
      <c r="BB53" s="14" t="s">
        <v>101</v>
      </c>
      <c r="BC53" s="14" t="s">
        <v>101</v>
      </c>
      <c r="BD53" s="29">
        <v>45596.7887384259</v>
      </c>
      <c r="BE53" s="14" t="s">
        <v>101</v>
      </c>
      <c r="BF53" s="14" t="s">
        <v>101</v>
      </c>
      <c r="BG53" s="14" t="s">
        <v>101</v>
      </c>
      <c r="BH53" s="14" t="s">
        <v>101</v>
      </c>
      <c r="BI53" s="14" t="s">
        <v>101</v>
      </c>
      <c r="BJ53" s="29">
        <v>45596.7887268519</v>
      </c>
      <c r="BK53" s="29">
        <v>45608.6363194444</v>
      </c>
      <c r="BL53" s="25">
        <v>7.8</v>
      </c>
      <c r="BM53" s="14" t="s">
        <v>101</v>
      </c>
      <c r="BN53" s="14" t="s">
        <v>101</v>
      </c>
      <c r="BO53" s="14" t="s">
        <v>101</v>
      </c>
      <c r="BP53" s="14" t="s">
        <v>101</v>
      </c>
      <c r="BQ53" s="29">
        <v>45608.6363194444</v>
      </c>
      <c r="BR53" s="14" t="s">
        <v>101</v>
      </c>
      <c r="BS53" s="14" t="s">
        <v>101</v>
      </c>
      <c r="BT53" s="14" t="s">
        <v>101</v>
      </c>
      <c r="BU53" s="14">
        <v>2</v>
      </c>
      <c r="BV53" s="14" t="s">
        <v>101</v>
      </c>
      <c r="BW53" s="14" t="s">
        <v>101</v>
      </c>
      <c r="BX53" s="14">
        <v>22</v>
      </c>
      <c r="BY53" s="14" t="s">
        <v>101</v>
      </c>
      <c r="BZ53" s="14" t="s">
        <v>101</v>
      </c>
      <c r="CA53" s="14" t="s">
        <v>101</v>
      </c>
      <c r="CB53" s="14" t="s">
        <v>101</v>
      </c>
      <c r="CC53" s="14" t="s">
        <v>134</v>
      </c>
      <c r="CD53" s="14" t="s">
        <v>134</v>
      </c>
    </row>
    <row r="54" spans="1:82">
      <c r="A54" s="14">
        <v>855</v>
      </c>
      <c r="B54" s="14" t="s">
        <v>3643</v>
      </c>
      <c r="C54" s="14" t="s">
        <v>3672</v>
      </c>
      <c r="D54" s="14" t="s">
        <v>3673</v>
      </c>
      <c r="E54" s="14" t="s">
        <v>101</v>
      </c>
      <c r="F54" s="14" t="s">
        <v>3674</v>
      </c>
      <c r="G54" s="14" t="s">
        <v>103</v>
      </c>
      <c r="H54" s="14" t="s">
        <v>3675</v>
      </c>
      <c r="I54" s="14" t="s">
        <v>3648</v>
      </c>
      <c r="J54" s="14" t="s">
        <v>106</v>
      </c>
      <c r="K54" s="14" t="s">
        <v>3649</v>
      </c>
      <c r="L54" s="14" t="s">
        <v>3650</v>
      </c>
      <c r="M54" s="14" t="s">
        <v>3651</v>
      </c>
      <c r="N54" s="14" t="s">
        <v>3652</v>
      </c>
      <c r="O54" s="14" t="s">
        <v>111</v>
      </c>
      <c r="P54" s="14" t="s">
        <v>3653</v>
      </c>
      <c r="Q54" s="14" t="s">
        <v>3654</v>
      </c>
      <c r="R54" s="14" t="s">
        <v>3655</v>
      </c>
      <c r="S54" s="14" t="s">
        <v>3676</v>
      </c>
      <c r="T54" s="14" t="s">
        <v>3677</v>
      </c>
      <c r="U54" s="14" t="s">
        <v>264</v>
      </c>
      <c r="V54" s="14" t="s">
        <v>1425</v>
      </c>
      <c r="W54" s="14" t="s">
        <v>3658</v>
      </c>
      <c r="X54" s="14" t="s">
        <v>120</v>
      </c>
      <c r="Y54" s="14" t="s">
        <v>121</v>
      </c>
      <c r="Z54" s="14" t="s">
        <v>101</v>
      </c>
      <c r="AA54" s="25">
        <v>1625100</v>
      </c>
      <c r="AB54" s="14" t="s">
        <v>101</v>
      </c>
      <c r="AC54" s="25">
        <v>12198.88</v>
      </c>
      <c r="AD54" s="25">
        <v>3.881975</v>
      </c>
      <c r="AE54" s="14" t="s">
        <v>122</v>
      </c>
      <c r="AF54" s="14" t="s">
        <v>3095</v>
      </c>
      <c r="AG54" s="14">
        <v>3</v>
      </c>
      <c r="AH54" s="14" t="s">
        <v>3678</v>
      </c>
      <c r="AI54" s="14" t="s">
        <v>557</v>
      </c>
      <c r="AJ54" s="14" t="s">
        <v>590</v>
      </c>
      <c r="AK54" s="14" t="s">
        <v>224</v>
      </c>
      <c r="AL54" s="14" t="s">
        <v>225</v>
      </c>
      <c r="AM54" s="14" t="s">
        <v>101</v>
      </c>
      <c r="AN54" s="14" t="s">
        <v>101</v>
      </c>
      <c r="AO54" s="14" t="s">
        <v>101</v>
      </c>
      <c r="AP54" s="14" t="s">
        <v>129</v>
      </c>
      <c r="AQ54" s="14" t="s">
        <v>101</v>
      </c>
      <c r="AR54" s="14" t="s">
        <v>130</v>
      </c>
      <c r="AS54" s="14" t="s">
        <v>131</v>
      </c>
      <c r="AT54" s="14" t="s">
        <v>129</v>
      </c>
      <c r="AU54" s="14" t="s">
        <v>101</v>
      </c>
      <c r="AV54" s="14" t="s">
        <v>129</v>
      </c>
      <c r="AW54" s="14" t="s">
        <v>101</v>
      </c>
      <c r="AX54" s="14" t="s">
        <v>101</v>
      </c>
      <c r="AY54" s="14" t="s">
        <v>101</v>
      </c>
      <c r="AZ54" s="14" t="s">
        <v>101</v>
      </c>
      <c r="BA54" s="14" t="s">
        <v>129</v>
      </c>
      <c r="BB54" s="14" t="s">
        <v>101</v>
      </c>
      <c r="BC54" s="14" t="s">
        <v>101</v>
      </c>
      <c r="BD54" s="29">
        <v>45596.583912037</v>
      </c>
      <c r="BE54" s="14" t="s">
        <v>101</v>
      </c>
      <c r="BF54" s="14" t="s">
        <v>101</v>
      </c>
      <c r="BG54" s="14" t="s">
        <v>101</v>
      </c>
      <c r="BH54" s="14" t="s">
        <v>101</v>
      </c>
      <c r="BI54" s="14" t="s">
        <v>101</v>
      </c>
      <c r="BJ54" s="29">
        <v>45596.583912037</v>
      </c>
      <c r="BK54" s="29">
        <v>45608.6366203704</v>
      </c>
      <c r="BL54" s="25">
        <v>8.2</v>
      </c>
      <c r="BM54" s="14" t="s">
        <v>101</v>
      </c>
      <c r="BN54" s="14" t="s">
        <v>101</v>
      </c>
      <c r="BO54" s="14" t="s">
        <v>101</v>
      </c>
      <c r="BP54" s="14" t="s">
        <v>101</v>
      </c>
      <c r="BQ54" s="29">
        <v>45608.6366203704</v>
      </c>
      <c r="BR54" s="14" t="s">
        <v>101</v>
      </c>
      <c r="BS54" s="14" t="s">
        <v>101</v>
      </c>
      <c r="BT54" s="14" t="s">
        <v>101</v>
      </c>
      <c r="BU54" s="14">
        <v>1</v>
      </c>
      <c r="BV54" s="14" t="s">
        <v>101</v>
      </c>
      <c r="BW54" s="14" t="s">
        <v>101</v>
      </c>
      <c r="BX54" s="14">
        <v>16</v>
      </c>
      <c r="BY54" s="14" t="s">
        <v>101</v>
      </c>
      <c r="BZ54" s="14" t="s">
        <v>101</v>
      </c>
      <c r="CA54" s="14" t="s">
        <v>101</v>
      </c>
      <c r="CB54" s="14" t="s">
        <v>101</v>
      </c>
      <c r="CC54" s="14" t="s">
        <v>134</v>
      </c>
      <c r="CD54" s="14" t="s">
        <v>134</v>
      </c>
    </row>
    <row r="55" spans="1:82">
      <c r="A55" s="14">
        <v>861</v>
      </c>
      <c r="B55" s="14" t="s">
        <v>3679</v>
      </c>
      <c r="C55" s="14" t="s">
        <v>3680</v>
      </c>
      <c r="D55" s="14" t="s">
        <v>3681</v>
      </c>
      <c r="E55" s="14" t="s">
        <v>101</v>
      </c>
      <c r="F55" s="14" t="s">
        <v>3682</v>
      </c>
      <c r="G55" s="14" t="s">
        <v>103</v>
      </c>
      <c r="H55" s="14" t="s">
        <v>3683</v>
      </c>
      <c r="I55" s="14" t="s">
        <v>209</v>
      </c>
      <c r="J55" s="14" t="s">
        <v>106</v>
      </c>
      <c r="K55" s="14" t="s">
        <v>210</v>
      </c>
      <c r="L55" s="14" t="s">
        <v>3684</v>
      </c>
      <c r="M55" s="14" t="s">
        <v>3685</v>
      </c>
      <c r="N55" s="14" t="s">
        <v>3686</v>
      </c>
      <c r="O55" s="14" t="s">
        <v>111</v>
      </c>
      <c r="P55" s="14" t="s">
        <v>3687</v>
      </c>
      <c r="Q55" s="14" t="s">
        <v>3688</v>
      </c>
      <c r="R55" s="14" t="s">
        <v>3689</v>
      </c>
      <c r="S55" s="14" t="s">
        <v>3690</v>
      </c>
      <c r="T55" s="14" t="s">
        <v>3691</v>
      </c>
      <c r="U55" s="14" t="s">
        <v>520</v>
      </c>
      <c r="V55" s="14" t="s">
        <v>150</v>
      </c>
      <c r="W55" s="14" t="s">
        <v>3692</v>
      </c>
      <c r="X55" s="14" t="s">
        <v>120</v>
      </c>
      <c r="Y55" s="14" t="s">
        <v>121</v>
      </c>
      <c r="Z55" s="14" t="s">
        <v>101</v>
      </c>
      <c r="AA55" s="25">
        <v>85000</v>
      </c>
      <c r="AB55" s="14" t="s">
        <v>101</v>
      </c>
      <c r="AC55" s="25">
        <v>115279.02</v>
      </c>
      <c r="AD55" s="25">
        <v>39.661779</v>
      </c>
      <c r="AE55" s="14" t="s">
        <v>122</v>
      </c>
      <c r="AF55" s="14" t="s">
        <v>3095</v>
      </c>
      <c r="AG55" s="14">
        <v>22</v>
      </c>
      <c r="AH55" s="14" t="s">
        <v>3693</v>
      </c>
      <c r="AI55" s="14" t="s">
        <v>3694</v>
      </c>
      <c r="AJ55" s="14" t="s">
        <v>1379</v>
      </c>
      <c r="AK55" s="14" t="s">
        <v>2379</v>
      </c>
      <c r="AL55" s="14" t="s">
        <v>468</v>
      </c>
      <c r="AM55" s="14" t="s">
        <v>101</v>
      </c>
      <c r="AN55" s="14" t="s">
        <v>101</v>
      </c>
      <c r="AO55" s="14" t="s">
        <v>101</v>
      </c>
      <c r="AP55" s="14" t="s">
        <v>130</v>
      </c>
      <c r="AQ55" s="14" t="s">
        <v>182</v>
      </c>
      <c r="AR55" s="14" t="s">
        <v>130</v>
      </c>
      <c r="AS55" s="14" t="s">
        <v>3695</v>
      </c>
      <c r="AT55" s="14" t="s">
        <v>130</v>
      </c>
      <c r="AU55" s="14" t="s">
        <v>637</v>
      </c>
      <c r="AV55" s="14" t="s">
        <v>129</v>
      </c>
      <c r="AW55" s="14" t="s">
        <v>101</v>
      </c>
      <c r="AX55" s="14" t="s">
        <v>101</v>
      </c>
      <c r="AY55" s="14" t="s">
        <v>101</v>
      </c>
      <c r="AZ55" s="14" t="s">
        <v>101</v>
      </c>
      <c r="BA55" s="14" t="s">
        <v>129</v>
      </c>
      <c r="BB55" s="14" t="s">
        <v>3696</v>
      </c>
      <c r="BC55" s="14" t="s">
        <v>101</v>
      </c>
      <c r="BD55" s="29">
        <v>45596.3662268519</v>
      </c>
      <c r="BE55" s="14" t="s">
        <v>101</v>
      </c>
      <c r="BF55" s="14" t="s">
        <v>101</v>
      </c>
      <c r="BG55" s="14" t="s">
        <v>101</v>
      </c>
      <c r="BH55" s="14" t="s">
        <v>101</v>
      </c>
      <c r="BI55" s="14" t="s">
        <v>101</v>
      </c>
      <c r="BJ55" s="29">
        <v>45596.3662268519</v>
      </c>
      <c r="BK55" s="29">
        <v>45616.709212963</v>
      </c>
      <c r="BL55" s="25">
        <v>15</v>
      </c>
      <c r="BM55" s="14" t="s">
        <v>101</v>
      </c>
      <c r="BN55" s="14" t="s">
        <v>101</v>
      </c>
      <c r="BO55" s="14" t="s">
        <v>101</v>
      </c>
      <c r="BP55" s="14" t="s">
        <v>101</v>
      </c>
      <c r="BQ55" s="29">
        <v>45616.709212963</v>
      </c>
      <c r="BR55" s="14" t="s">
        <v>101</v>
      </c>
      <c r="BS55" s="14" t="s">
        <v>101</v>
      </c>
      <c r="BT55" s="14" t="s">
        <v>101</v>
      </c>
      <c r="BU55" s="14">
        <v>2</v>
      </c>
      <c r="BV55" s="14" t="s">
        <v>101</v>
      </c>
      <c r="BW55" s="14" t="s">
        <v>101</v>
      </c>
      <c r="BX55" s="14">
        <v>22</v>
      </c>
      <c r="BY55" s="14" t="s">
        <v>101</v>
      </c>
      <c r="BZ55" s="14" t="s">
        <v>101</v>
      </c>
      <c r="CA55" s="14" t="s">
        <v>101</v>
      </c>
      <c r="CB55" s="14" t="s">
        <v>101</v>
      </c>
      <c r="CC55" s="14" t="s">
        <v>134</v>
      </c>
      <c r="CD55" s="14" t="s">
        <v>134</v>
      </c>
    </row>
    <row r="56" spans="1:82">
      <c r="A56" s="14">
        <v>874</v>
      </c>
      <c r="B56" s="14" t="s">
        <v>3643</v>
      </c>
      <c r="C56" s="14" t="s">
        <v>3697</v>
      </c>
      <c r="D56" s="14" t="s">
        <v>3698</v>
      </c>
      <c r="E56" s="14" t="s">
        <v>101</v>
      </c>
      <c r="F56" s="14" t="s">
        <v>3699</v>
      </c>
      <c r="G56" s="14" t="s">
        <v>103</v>
      </c>
      <c r="H56" s="14" t="s">
        <v>3700</v>
      </c>
      <c r="I56" s="14" t="s">
        <v>3648</v>
      </c>
      <c r="J56" s="14" t="s">
        <v>106</v>
      </c>
      <c r="K56" s="14" t="s">
        <v>3649</v>
      </c>
      <c r="L56" s="14" t="s">
        <v>3650</v>
      </c>
      <c r="M56" s="14" t="s">
        <v>3651</v>
      </c>
      <c r="N56" s="14" t="s">
        <v>3652</v>
      </c>
      <c r="O56" s="14" t="s">
        <v>111</v>
      </c>
      <c r="P56" s="14" t="s">
        <v>3653</v>
      </c>
      <c r="Q56" s="14" t="s">
        <v>3654</v>
      </c>
      <c r="R56" s="14" t="s">
        <v>3655</v>
      </c>
      <c r="S56" s="14" t="s">
        <v>3701</v>
      </c>
      <c r="T56" s="14" t="s">
        <v>3702</v>
      </c>
      <c r="U56" s="14" t="s">
        <v>287</v>
      </c>
      <c r="V56" s="14" t="s">
        <v>1425</v>
      </c>
      <c r="W56" s="14" t="s">
        <v>3658</v>
      </c>
      <c r="X56" s="14" t="s">
        <v>120</v>
      </c>
      <c r="Y56" s="14" t="s">
        <v>121</v>
      </c>
      <c r="Z56" s="14" t="s">
        <v>101</v>
      </c>
      <c r="AA56" s="25">
        <v>1625100</v>
      </c>
      <c r="AB56" s="14" t="s">
        <v>101</v>
      </c>
      <c r="AC56" s="25">
        <v>20895.71</v>
      </c>
      <c r="AD56" s="25">
        <v>6.531982</v>
      </c>
      <c r="AE56" s="14" t="s">
        <v>177</v>
      </c>
      <c r="AF56" s="14" t="s">
        <v>3095</v>
      </c>
      <c r="AG56" s="14">
        <v>3</v>
      </c>
      <c r="AH56" s="14" t="s">
        <v>3703</v>
      </c>
      <c r="AI56" s="14" t="s">
        <v>3704</v>
      </c>
      <c r="AJ56" s="14" t="s">
        <v>590</v>
      </c>
      <c r="AK56" s="14" t="s">
        <v>224</v>
      </c>
      <c r="AL56" s="14" t="s">
        <v>225</v>
      </c>
      <c r="AM56" s="14" t="s">
        <v>101</v>
      </c>
      <c r="AN56" s="14" t="s">
        <v>101</v>
      </c>
      <c r="AO56" s="14" t="s">
        <v>101</v>
      </c>
      <c r="AP56" s="14" t="s">
        <v>129</v>
      </c>
      <c r="AQ56" s="14" t="s">
        <v>101</v>
      </c>
      <c r="AR56" s="14" t="s">
        <v>130</v>
      </c>
      <c r="AS56" s="14" t="s">
        <v>131</v>
      </c>
      <c r="AT56" s="14" t="s">
        <v>129</v>
      </c>
      <c r="AU56" s="14" t="s">
        <v>101</v>
      </c>
      <c r="AV56" s="14" t="s">
        <v>129</v>
      </c>
      <c r="AW56" s="14" t="s">
        <v>101</v>
      </c>
      <c r="AX56" s="14" t="s">
        <v>101</v>
      </c>
      <c r="AY56" s="14" t="s">
        <v>101</v>
      </c>
      <c r="AZ56" s="14" t="s">
        <v>101</v>
      </c>
      <c r="BA56" s="14" t="s">
        <v>129</v>
      </c>
      <c r="BB56" s="14" t="s">
        <v>101</v>
      </c>
      <c r="BC56" s="14" t="s">
        <v>101</v>
      </c>
      <c r="BD56" s="29">
        <v>45594.6448958333</v>
      </c>
      <c r="BE56" s="14" t="s">
        <v>101</v>
      </c>
      <c r="BF56" s="14" t="s">
        <v>101</v>
      </c>
      <c r="BG56" s="14" t="s">
        <v>101</v>
      </c>
      <c r="BH56" s="14" t="s">
        <v>101</v>
      </c>
      <c r="BI56" s="14" t="s">
        <v>101</v>
      </c>
      <c r="BJ56" s="29">
        <v>45594.6448958333</v>
      </c>
      <c r="BK56" s="29">
        <v>45604.723599537</v>
      </c>
      <c r="BL56" s="25">
        <v>8.2</v>
      </c>
      <c r="BM56" s="14" t="s">
        <v>101</v>
      </c>
      <c r="BN56" s="14" t="s">
        <v>101</v>
      </c>
      <c r="BO56" s="14" t="s">
        <v>101</v>
      </c>
      <c r="BP56" s="14" t="s">
        <v>101</v>
      </c>
      <c r="BQ56" s="29">
        <v>45604.723599537</v>
      </c>
      <c r="BR56" s="14" t="s">
        <v>101</v>
      </c>
      <c r="BS56" s="14" t="s">
        <v>101</v>
      </c>
      <c r="BT56" s="14" t="s">
        <v>101</v>
      </c>
      <c r="BU56" s="14" t="s">
        <v>101</v>
      </c>
      <c r="BV56" s="14" t="s">
        <v>101</v>
      </c>
      <c r="BW56" s="14" t="s">
        <v>101</v>
      </c>
      <c r="BX56" s="14">
        <v>15</v>
      </c>
      <c r="BY56" s="14" t="s">
        <v>101</v>
      </c>
      <c r="BZ56" s="14" t="s">
        <v>101</v>
      </c>
      <c r="CA56" s="14" t="s">
        <v>101</v>
      </c>
      <c r="CB56" s="14" t="s">
        <v>101</v>
      </c>
      <c r="CC56" s="14" t="s">
        <v>134</v>
      </c>
      <c r="CD56" s="14" t="s">
        <v>134</v>
      </c>
    </row>
    <row r="57" spans="1:82">
      <c r="A57" s="14">
        <v>884</v>
      </c>
      <c r="B57" s="14" t="s">
        <v>3705</v>
      </c>
      <c r="C57" s="14" t="s">
        <v>3706</v>
      </c>
      <c r="D57" s="14" t="s">
        <v>3707</v>
      </c>
      <c r="E57" s="14" t="s">
        <v>101</v>
      </c>
      <c r="F57" s="14" t="s">
        <v>3708</v>
      </c>
      <c r="G57" s="14" t="s">
        <v>103</v>
      </c>
      <c r="H57" s="14" t="s">
        <v>3709</v>
      </c>
      <c r="I57" s="14" t="s">
        <v>3532</v>
      </c>
      <c r="J57" s="14" t="s">
        <v>106</v>
      </c>
      <c r="K57" s="14" t="s">
        <v>3533</v>
      </c>
      <c r="L57" s="14" t="s">
        <v>3710</v>
      </c>
      <c r="M57" s="14" t="s">
        <v>3711</v>
      </c>
      <c r="N57" s="14" t="s">
        <v>3712</v>
      </c>
      <c r="O57" s="14" t="s">
        <v>111</v>
      </c>
      <c r="P57" s="14" t="s">
        <v>3713</v>
      </c>
      <c r="Q57" s="14" t="s">
        <v>3714</v>
      </c>
      <c r="R57" s="14" t="s">
        <v>3715</v>
      </c>
      <c r="S57" s="14" t="s">
        <v>3716</v>
      </c>
      <c r="T57" s="14" t="s">
        <v>3717</v>
      </c>
      <c r="U57" s="14" t="s">
        <v>446</v>
      </c>
      <c r="V57" s="14" t="s">
        <v>288</v>
      </c>
      <c r="W57" s="14" t="s">
        <v>3718</v>
      </c>
      <c r="X57" s="14" t="s">
        <v>120</v>
      </c>
      <c r="Y57" s="14" t="s">
        <v>121</v>
      </c>
      <c r="Z57" s="14" t="s">
        <v>101</v>
      </c>
      <c r="AA57" s="25">
        <v>921921200</v>
      </c>
      <c r="AB57" s="14" t="s">
        <v>101</v>
      </c>
      <c r="AC57" s="25">
        <v>133188.16</v>
      </c>
      <c r="AD57" s="25">
        <v>44.610845</v>
      </c>
      <c r="AE57" s="14" t="s">
        <v>122</v>
      </c>
      <c r="AF57" s="14" t="s">
        <v>3095</v>
      </c>
      <c r="AG57" s="14">
        <v>25</v>
      </c>
      <c r="AH57" s="14" t="s">
        <v>3719</v>
      </c>
      <c r="AI57" s="14" t="s">
        <v>3720</v>
      </c>
      <c r="AJ57" s="14" t="s">
        <v>180</v>
      </c>
      <c r="AK57" s="14" t="s">
        <v>467</v>
      </c>
      <c r="AL57" s="14" t="s">
        <v>128</v>
      </c>
      <c r="AM57" s="14" t="s">
        <v>101</v>
      </c>
      <c r="AN57" s="14" t="s">
        <v>101</v>
      </c>
      <c r="AO57" s="14" t="s">
        <v>101</v>
      </c>
      <c r="AP57" s="14" t="s">
        <v>130</v>
      </c>
      <c r="AQ57" s="14" t="s">
        <v>182</v>
      </c>
      <c r="AR57" s="14" t="s">
        <v>130</v>
      </c>
      <c r="AS57" s="14" t="s">
        <v>183</v>
      </c>
      <c r="AT57" s="14" t="s">
        <v>130</v>
      </c>
      <c r="AU57" s="14" t="s">
        <v>703</v>
      </c>
      <c r="AV57" s="14" t="s">
        <v>129</v>
      </c>
      <c r="AW57" s="14" t="s">
        <v>101</v>
      </c>
      <c r="AX57" s="14" t="s">
        <v>101</v>
      </c>
      <c r="AY57" s="14" t="s">
        <v>101</v>
      </c>
      <c r="AZ57" s="14" t="s">
        <v>101</v>
      </c>
      <c r="BA57" s="14" t="s">
        <v>129</v>
      </c>
      <c r="BB57" s="14" t="s">
        <v>101</v>
      </c>
      <c r="BC57" s="14" t="s">
        <v>101</v>
      </c>
      <c r="BD57" s="29">
        <v>45593.5092939815</v>
      </c>
      <c r="BE57" s="14" t="s">
        <v>101</v>
      </c>
      <c r="BF57" s="14" t="s">
        <v>101</v>
      </c>
      <c r="BG57" s="14" t="s">
        <v>101</v>
      </c>
      <c r="BH57" s="14" t="s">
        <v>101</v>
      </c>
      <c r="BI57" s="14" t="s">
        <v>101</v>
      </c>
      <c r="BJ57" s="29">
        <v>45593.5092939815</v>
      </c>
      <c r="BK57" s="29">
        <v>45610.570162037</v>
      </c>
      <c r="BL57" s="25">
        <v>13.2</v>
      </c>
      <c r="BM57" s="14" t="s">
        <v>101</v>
      </c>
      <c r="BN57" s="14" t="s">
        <v>101</v>
      </c>
      <c r="BO57" s="14" t="s">
        <v>101</v>
      </c>
      <c r="BP57" s="14" t="s">
        <v>101</v>
      </c>
      <c r="BQ57" s="29">
        <v>45610.570162037</v>
      </c>
      <c r="BR57" s="14" t="s">
        <v>101</v>
      </c>
      <c r="BS57" s="14" t="s">
        <v>101</v>
      </c>
      <c r="BT57" s="14" t="s">
        <v>101</v>
      </c>
      <c r="BU57" s="14" t="s">
        <v>101</v>
      </c>
      <c r="BV57" s="14" t="s">
        <v>101</v>
      </c>
      <c r="BW57" s="14" t="s">
        <v>101</v>
      </c>
      <c r="BX57" s="14">
        <v>13</v>
      </c>
      <c r="BY57" s="14" t="s">
        <v>101</v>
      </c>
      <c r="BZ57" s="14" t="s">
        <v>101</v>
      </c>
      <c r="CA57" s="14" t="s">
        <v>101</v>
      </c>
      <c r="CB57" s="14" t="s">
        <v>101</v>
      </c>
      <c r="CC57" s="14" t="s">
        <v>134</v>
      </c>
      <c r="CD57" s="14" t="s">
        <v>134</v>
      </c>
    </row>
    <row r="58" spans="1:82">
      <c r="A58" s="14">
        <v>890</v>
      </c>
      <c r="B58" s="14" t="s">
        <v>412</v>
      </c>
      <c r="C58" s="14" t="s">
        <v>3721</v>
      </c>
      <c r="D58" s="14" t="s">
        <v>3722</v>
      </c>
      <c r="E58" s="14" t="s">
        <v>101</v>
      </c>
      <c r="F58" s="14" t="s">
        <v>3723</v>
      </c>
      <c r="G58" s="14" t="s">
        <v>103</v>
      </c>
      <c r="H58" s="14" t="s">
        <v>3724</v>
      </c>
      <c r="I58" s="14" t="s">
        <v>1480</v>
      </c>
      <c r="J58" s="14" t="s">
        <v>106</v>
      </c>
      <c r="K58" s="14" t="s">
        <v>1481</v>
      </c>
      <c r="L58" s="14" t="s">
        <v>1482</v>
      </c>
      <c r="M58" s="14" t="s">
        <v>1483</v>
      </c>
      <c r="N58" s="14" t="s">
        <v>1484</v>
      </c>
      <c r="O58" s="14" t="s">
        <v>111</v>
      </c>
      <c r="P58" s="14" t="s">
        <v>422</v>
      </c>
      <c r="Q58" s="14" t="s">
        <v>978</v>
      </c>
      <c r="R58" s="14" t="s">
        <v>979</v>
      </c>
      <c r="S58" s="14" t="s">
        <v>3725</v>
      </c>
      <c r="T58" s="14" t="s">
        <v>3726</v>
      </c>
      <c r="U58" s="14" t="s">
        <v>174</v>
      </c>
      <c r="V58" s="14" t="s">
        <v>118</v>
      </c>
      <c r="W58" s="14" t="s">
        <v>3727</v>
      </c>
      <c r="X58" s="14" t="s">
        <v>120</v>
      </c>
      <c r="Y58" s="14" t="s">
        <v>121</v>
      </c>
      <c r="Z58" s="14" t="s">
        <v>101</v>
      </c>
      <c r="AA58" s="25">
        <v>1425549</v>
      </c>
      <c r="AB58" s="14" t="s">
        <v>101</v>
      </c>
      <c r="AC58" s="25">
        <v>108378.58</v>
      </c>
      <c r="AD58" s="25">
        <v>35.281034</v>
      </c>
      <c r="AE58" s="14" t="s">
        <v>122</v>
      </c>
      <c r="AF58" s="14" t="s">
        <v>3095</v>
      </c>
      <c r="AG58" s="14">
        <v>27</v>
      </c>
      <c r="AH58" s="14" t="s">
        <v>3728</v>
      </c>
      <c r="AI58" s="14" t="s">
        <v>3729</v>
      </c>
      <c r="AJ58" s="14" t="s">
        <v>400</v>
      </c>
      <c r="AK58" s="14" t="s">
        <v>467</v>
      </c>
      <c r="AL58" s="14" t="s">
        <v>128</v>
      </c>
      <c r="AM58" s="14" t="s">
        <v>101</v>
      </c>
      <c r="AN58" s="14" t="s">
        <v>101</v>
      </c>
      <c r="AO58" s="14" t="s">
        <v>101</v>
      </c>
      <c r="AP58" s="14" t="s">
        <v>130</v>
      </c>
      <c r="AQ58" s="14" t="s">
        <v>182</v>
      </c>
      <c r="AR58" s="14" t="s">
        <v>130</v>
      </c>
      <c r="AS58" s="14" t="s">
        <v>183</v>
      </c>
      <c r="AT58" s="14" t="s">
        <v>130</v>
      </c>
      <c r="AU58" s="14" t="s">
        <v>703</v>
      </c>
      <c r="AV58" s="14" t="s">
        <v>129</v>
      </c>
      <c r="AW58" s="14" t="s">
        <v>101</v>
      </c>
      <c r="AX58" s="14" t="s">
        <v>101</v>
      </c>
      <c r="AY58" s="14" t="s">
        <v>101</v>
      </c>
      <c r="AZ58" s="14" t="s">
        <v>101</v>
      </c>
      <c r="BA58" s="14" t="s">
        <v>129</v>
      </c>
      <c r="BB58" s="14" t="s">
        <v>101</v>
      </c>
      <c r="BC58" s="14" t="s">
        <v>101</v>
      </c>
      <c r="BD58" s="29">
        <v>45590.6352893518</v>
      </c>
      <c r="BE58" s="14" t="s">
        <v>101</v>
      </c>
      <c r="BF58" s="14" t="s">
        <v>101</v>
      </c>
      <c r="BG58" s="14" t="s">
        <v>101</v>
      </c>
      <c r="BH58" s="14" t="s">
        <v>101</v>
      </c>
      <c r="BI58" s="14" t="s">
        <v>101</v>
      </c>
      <c r="BJ58" s="29">
        <v>45590.6352893518</v>
      </c>
      <c r="BK58" s="29">
        <v>45604.7210648148</v>
      </c>
      <c r="BL58" s="25">
        <v>10.2</v>
      </c>
      <c r="BM58" s="14" t="s">
        <v>101</v>
      </c>
      <c r="BN58" s="14" t="s">
        <v>101</v>
      </c>
      <c r="BO58" s="14" t="s">
        <v>101</v>
      </c>
      <c r="BP58" s="14" t="s">
        <v>101</v>
      </c>
      <c r="BQ58" s="29">
        <v>45604.7210648148</v>
      </c>
      <c r="BR58" s="14" t="s">
        <v>101</v>
      </c>
      <c r="BS58" s="14" t="s">
        <v>101</v>
      </c>
      <c r="BT58" s="14" t="s">
        <v>101</v>
      </c>
      <c r="BU58" s="14">
        <v>1</v>
      </c>
      <c r="BV58" s="14" t="s">
        <v>101</v>
      </c>
      <c r="BW58" s="14" t="s">
        <v>101</v>
      </c>
      <c r="BX58" s="14">
        <v>24</v>
      </c>
      <c r="BY58" s="14" t="s">
        <v>101</v>
      </c>
      <c r="BZ58" s="14" t="s">
        <v>101</v>
      </c>
      <c r="CA58" s="14" t="s">
        <v>101</v>
      </c>
      <c r="CB58" s="14" t="s">
        <v>101</v>
      </c>
      <c r="CC58" s="14" t="s">
        <v>134</v>
      </c>
      <c r="CD58" s="14" t="s">
        <v>158</v>
      </c>
    </row>
    <row r="59" spans="1:82">
      <c r="A59" s="14">
        <v>950</v>
      </c>
      <c r="B59" s="14" t="s">
        <v>3730</v>
      </c>
      <c r="C59" s="14" t="s">
        <v>3731</v>
      </c>
      <c r="D59" s="14" t="s">
        <v>3732</v>
      </c>
      <c r="E59" s="14" t="s">
        <v>101</v>
      </c>
      <c r="F59" s="14" t="s">
        <v>3733</v>
      </c>
      <c r="G59" s="14" t="s">
        <v>103</v>
      </c>
      <c r="H59" s="14" t="s">
        <v>3734</v>
      </c>
      <c r="I59" s="14" t="s">
        <v>1480</v>
      </c>
      <c r="J59" s="14" t="s">
        <v>106</v>
      </c>
      <c r="K59" s="14" t="s">
        <v>1481</v>
      </c>
      <c r="L59" s="14" t="s">
        <v>1482</v>
      </c>
      <c r="M59" s="14" t="s">
        <v>1483</v>
      </c>
      <c r="N59" s="14" t="s">
        <v>1484</v>
      </c>
      <c r="O59" s="14" t="s">
        <v>111</v>
      </c>
      <c r="P59" s="14" t="s">
        <v>3735</v>
      </c>
      <c r="Q59" s="14" t="s">
        <v>3736</v>
      </c>
      <c r="R59" s="14" t="s">
        <v>3737</v>
      </c>
      <c r="S59" s="14" t="s">
        <v>3738</v>
      </c>
      <c r="T59" s="14" t="s">
        <v>3739</v>
      </c>
      <c r="U59" s="14" t="s">
        <v>520</v>
      </c>
      <c r="V59" s="14" t="s">
        <v>199</v>
      </c>
      <c r="W59" s="14" t="s">
        <v>199</v>
      </c>
      <c r="X59" s="14" t="s">
        <v>120</v>
      </c>
      <c r="Y59" s="14" t="s">
        <v>121</v>
      </c>
      <c r="Z59" s="14" t="s">
        <v>101</v>
      </c>
      <c r="AA59" s="25">
        <v>1773</v>
      </c>
      <c r="AB59" s="14" t="s">
        <v>101</v>
      </c>
      <c r="AC59" s="25">
        <v>131044.62</v>
      </c>
      <c r="AD59" s="25">
        <v>42.573412</v>
      </c>
      <c r="AE59" s="14" t="s">
        <v>122</v>
      </c>
      <c r="AF59" s="14" t="s">
        <v>3095</v>
      </c>
      <c r="AG59" s="14">
        <v>22</v>
      </c>
      <c r="AH59" s="14" t="s">
        <v>3740</v>
      </c>
      <c r="AI59" s="14" t="s">
        <v>3741</v>
      </c>
      <c r="AJ59" s="14" t="s">
        <v>3057</v>
      </c>
      <c r="AK59" s="14" t="s">
        <v>1070</v>
      </c>
      <c r="AL59" s="14" t="s">
        <v>293</v>
      </c>
      <c r="AM59" s="14" t="s">
        <v>101</v>
      </c>
      <c r="AN59" s="14" t="s">
        <v>101</v>
      </c>
      <c r="AO59" s="14" t="s">
        <v>101</v>
      </c>
      <c r="AP59" s="14" t="s">
        <v>130</v>
      </c>
      <c r="AQ59" s="14" t="s">
        <v>182</v>
      </c>
      <c r="AR59" s="14" t="s">
        <v>130</v>
      </c>
      <c r="AS59" s="14" t="s">
        <v>183</v>
      </c>
      <c r="AT59" s="14" t="s">
        <v>130</v>
      </c>
      <c r="AU59" s="14" t="s">
        <v>226</v>
      </c>
      <c r="AV59" s="14" t="s">
        <v>129</v>
      </c>
      <c r="AW59" s="14" t="s">
        <v>101</v>
      </c>
      <c r="AX59" s="14" t="s">
        <v>101</v>
      </c>
      <c r="AY59" s="14" t="s">
        <v>101</v>
      </c>
      <c r="AZ59" s="14" t="s">
        <v>101</v>
      </c>
      <c r="BA59" s="14" t="s">
        <v>129</v>
      </c>
      <c r="BB59" s="14" t="s">
        <v>101</v>
      </c>
      <c r="BC59" s="14" t="s">
        <v>101</v>
      </c>
      <c r="BD59" s="29">
        <v>45582.6377430556</v>
      </c>
      <c r="BE59" s="14" t="s">
        <v>101</v>
      </c>
      <c r="BF59" s="14" t="s">
        <v>101</v>
      </c>
      <c r="BG59" s="14" t="s">
        <v>101</v>
      </c>
      <c r="BH59" s="14" t="s">
        <v>101</v>
      </c>
      <c r="BI59" s="14" t="s">
        <v>101</v>
      </c>
      <c r="BJ59" s="29">
        <v>45582.6377430556</v>
      </c>
      <c r="BK59" s="29">
        <v>45602.480150463</v>
      </c>
      <c r="BL59" s="25">
        <v>13.5</v>
      </c>
      <c r="BM59" s="14" t="s">
        <v>101</v>
      </c>
      <c r="BN59" s="14" t="s">
        <v>101</v>
      </c>
      <c r="BO59" s="14" t="s">
        <v>101</v>
      </c>
      <c r="BP59" s="14" t="s">
        <v>101</v>
      </c>
      <c r="BQ59" s="29">
        <v>45602.480150463</v>
      </c>
      <c r="BR59" s="14" t="s">
        <v>101</v>
      </c>
      <c r="BS59" s="14" t="s">
        <v>101</v>
      </c>
      <c r="BT59" s="14" t="s">
        <v>101</v>
      </c>
      <c r="BU59" s="14">
        <v>4</v>
      </c>
      <c r="BV59" s="14" t="s">
        <v>101</v>
      </c>
      <c r="BW59" s="14" t="s">
        <v>101</v>
      </c>
      <c r="BX59" s="14">
        <v>41</v>
      </c>
      <c r="BY59" s="14" t="s">
        <v>101</v>
      </c>
      <c r="BZ59" s="14" t="s">
        <v>101</v>
      </c>
      <c r="CA59" s="14" t="s">
        <v>101</v>
      </c>
      <c r="CB59" s="14" t="s">
        <v>101</v>
      </c>
      <c r="CC59" s="14" t="s">
        <v>134</v>
      </c>
      <c r="CD59" s="14" t="s">
        <v>158</v>
      </c>
    </row>
    <row r="60" spans="1:82">
      <c r="A60" s="14">
        <v>956</v>
      </c>
      <c r="B60" s="14" t="s">
        <v>3742</v>
      </c>
      <c r="C60" s="14" t="s">
        <v>3743</v>
      </c>
      <c r="D60" s="14" t="s">
        <v>3744</v>
      </c>
      <c r="E60" s="14" t="s">
        <v>101</v>
      </c>
      <c r="F60" s="14" t="s">
        <v>3745</v>
      </c>
      <c r="G60" s="14" t="s">
        <v>103</v>
      </c>
      <c r="H60" s="14" t="s">
        <v>3746</v>
      </c>
      <c r="I60" s="14" t="s">
        <v>3747</v>
      </c>
      <c r="J60" s="14" t="s">
        <v>106</v>
      </c>
      <c r="K60" s="14" t="s">
        <v>3748</v>
      </c>
      <c r="L60" s="14" t="s">
        <v>3749</v>
      </c>
      <c r="M60" s="14" t="s">
        <v>3750</v>
      </c>
      <c r="N60" s="14" t="s">
        <v>3751</v>
      </c>
      <c r="O60" s="14" t="s">
        <v>111</v>
      </c>
      <c r="P60" s="14" t="s">
        <v>3752</v>
      </c>
      <c r="Q60" s="14" t="s">
        <v>3753</v>
      </c>
      <c r="R60" s="14" t="s">
        <v>3754</v>
      </c>
      <c r="S60" s="14" t="s">
        <v>3755</v>
      </c>
      <c r="T60" s="14" t="s">
        <v>3756</v>
      </c>
      <c r="U60" s="14" t="s">
        <v>446</v>
      </c>
      <c r="V60" s="14" t="s">
        <v>447</v>
      </c>
      <c r="W60" s="14" t="s">
        <v>3757</v>
      </c>
      <c r="X60" s="14" t="s">
        <v>120</v>
      </c>
      <c r="Y60" s="14" t="s">
        <v>121</v>
      </c>
      <c r="Z60" s="14" t="s">
        <v>101</v>
      </c>
      <c r="AA60" s="25">
        <v>46942.19</v>
      </c>
      <c r="AB60" s="14" t="s">
        <v>101</v>
      </c>
      <c r="AC60" s="25">
        <v>41570.26</v>
      </c>
      <c r="AD60" s="25">
        <v>15.182215</v>
      </c>
      <c r="AE60" s="14" t="s">
        <v>122</v>
      </c>
      <c r="AF60" s="14" t="s">
        <v>3095</v>
      </c>
      <c r="AG60" s="14">
        <v>11</v>
      </c>
      <c r="AH60" s="14" t="s">
        <v>3758</v>
      </c>
      <c r="AI60" s="14" t="s">
        <v>3759</v>
      </c>
      <c r="AJ60" s="14" t="s">
        <v>3057</v>
      </c>
      <c r="AK60" s="14" t="s">
        <v>1070</v>
      </c>
      <c r="AL60" s="14" t="s">
        <v>3760</v>
      </c>
      <c r="AM60" s="14" t="s">
        <v>101</v>
      </c>
      <c r="AN60" s="14" t="s">
        <v>101</v>
      </c>
      <c r="AO60" s="14" t="s">
        <v>101</v>
      </c>
      <c r="AP60" s="14" t="s">
        <v>130</v>
      </c>
      <c r="AQ60" s="14" t="s">
        <v>182</v>
      </c>
      <c r="AR60" s="14" t="s">
        <v>130</v>
      </c>
      <c r="AS60" s="14" t="s">
        <v>183</v>
      </c>
      <c r="AT60" s="14" t="s">
        <v>130</v>
      </c>
      <c r="AU60" s="14" t="s">
        <v>226</v>
      </c>
      <c r="AV60" s="14" t="s">
        <v>129</v>
      </c>
      <c r="AW60" s="14" t="s">
        <v>101</v>
      </c>
      <c r="AX60" s="14" t="s">
        <v>101</v>
      </c>
      <c r="AY60" s="14" t="s">
        <v>101</v>
      </c>
      <c r="AZ60" s="14" t="s">
        <v>101</v>
      </c>
      <c r="BA60" s="14" t="s">
        <v>129</v>
      </c>
      <c r="BB60" s="14" t="s">
        <v>101</v>
      </c>
      <c r="BC60" s="14" t="s">
        <v>101</v>
      </c>
      <c r="BD60" s="29">
        <v>45582.3989467593</v>
      </c>
      <c r="BE60" s="14" t="s">
        <v>101</v>
      </c>
      <c r="BF60" s="14" t="s">
        <v>101</v>
      </c>
      <c r="BG60" s="14" t="s">
        <v>101</v>
      </c>
      <c r="BH60" s="14" t="s">
        <v>101</v>
      </c>
      <c r="BI60" s="14" t="s">
        <v>101</v>
      </c>
      <c r="BJ60" s="29">
        <v>45582.3989467593</v>
      </c>
      <c r="BK60" s="29">
        <v>45600.6103356481</v>
      </c>
      <c r="BL60" s="25">
        <v>12.6</v>
      </c>
      <c r="BM60" s="14" t="s">
        <v>101</v>
      </c>
      <c r="BN60" s="14" t="s">
        <v>101</v>
      </c>
      <c r="BO60" s="14" t="s">
        <v>101</v>
      </c>
      <c r="BP60" s="14" t="s">
        <v>101</v>
      </c>
      <c r="BQ60" s="29">
        <v>45600.6103356481</v>
      </c>
      <c r="BR60" s="14" t="s">
        <v>101</v>
      </c>
      <c r="BS60" s="14" t="s">
        <v>101</v>
      </c>
      <c r="BT60" s="14" t="s">
        <v>101</v>
      </c>
      <c r="BU60" s="14">
        <v>5</v>
      </c>
      <c r="BV60" s="14" t="s">
        <v>101</v>
      </c>
      <c r="BW60" s="14" t="s">
        <v>101</v>
      </c>
      <c r="BX60" s="14">
        <v>18</v>
      </c>
      <c r="BY60" s="14" t="s">
        <v>101</v>
      </c>
      <c r="BZ60" s="14" t="s">
        <v>101</v>
      </c>
      <c r="CA60" s="14" t="s">
        <v>101</v>
      </c>
      <c r="CB60" s="14" t="s">
        <v>101</v>
      </c>
      <c r="CC60" s="14" t="s">
        <v>134</v>
      </c>
      <c r="CD60" s="14" t="s">
        <v>158</v>
      </c>
    </row>
    <row r="61" spans="1:82">
      <c r="A61" s="14">
        <v>974</v>
      </c>
      <c r="B61" s="14" t="s">
        <v>3761</v>
      </c>
      <c r="C61" s="14" t="s">
        <v>3762</v>
      </c>
      <c r="D61" s="14" t="s">
        <v>3763</v>
      </c>
      <c r="E61" s="14" t="s">
        <v>101</v>
      </c>
      <c r="F61" s="14" t="s">
        <v>3764</v>
      </c>
      <c r="G61" s="14" t="s">
        <v>103</v>
      </c>
      <c r="H61" s="14" t="s">
        <v>3765</v>
      </c>
      <c r="I61" s="14" t="s">
        <v>3766</v>
      </c>
      <c r="J61" s="14" t="s">
        <v>106</v>
      </c>
      <c r="K61" s="14" t="s">
        <v>3767</v>
      </c>
      <c r="L61" s="14" t="s">
        <v>3768</v>
      </c>
      <c r="M61" s="14" t="s">
        <v>3769</v>
      </c>
      <c r="N61" s="14" t="s">
        <v>3770</v>
      </c>
      <c r="O61" s="14" t="s">
        <v>111</v>
      </c>
      <c r="P61" s="14" t="s">
        <v>3771</v>
      </c>
      <c r="Q61" s="14" t="s">
        <v>3772</v>
      </c>
      <c r="R61" s="14" t="s">
        <v>3773</v>
      </c>
      <c r="S61" s="14" t="s">
        <v>3774</v>
      </c>
      <c r="T61" s="14" t="s">
        <v>3775</v>
      </c>
      <c r="U61" s="14" t="s">
        <v>287</v>
      </c>
      <c r="V61" s="14" t="s">
        <v>150</v>
      </c>
      <c r="W61" s="14" t="s">
        <v>3776</v>
      </c>
      <c r="X61" s="14" t="s">
        <v>120</v>
      </c>
      <c r="Y61" s="14" t="s">
        <v>121</v>
      </c>
      <c r="Z61" s="14" t="s">
        <v>101</v>
      </c>
      <c r="AA61" s="25">
        <v>104960</v>
      </c>
      <c r="AB61" s="14" t="s">
        <v>101</v>
      </c>
      <c r="AC61" s="25">
        <v>64390.65</v>
      </c>
      <c r="AD61" s="25">
        <v>21.407819</v>
      </c>
      <c r="AE61" s="14" t="s">
        <v>122</v>
      </c>
      <c r="AF61" s="14" t="s">
        <v>3095</v>
      </c>
      <c r="AG61" s="14">
        <v>12</v>
      </c>
      <c r="AH61" s="14" t="s">
        <v>3777</v>
      </c>
      <c r="AI61" s="14" t="s">
        <v>3778</v>
      </c>
      <c r="AJ61" s="14" t="s">
        <v>1329</v>
      </c>
      <c r="AK61" s="14" t="s">
        <v>1070</v>
      </c>
      <c r="AL61" s="14" t="s">
        <v>128</v>
      </c>
      <c r="AM61" s="14" t="s">
        <v>101</v>
      </c>
      <c r="AN61" s="14" t="s">
        <v>101</v>
      </c>
      <c r="AO61" s="14" t="s">
        <v>101</v>
      </c>
      <c r="AP61" s="14" t="s">
        <v>130</v>
      </c>
      <c r="AQ61" s="14" t="s">
        <v>182</v>
      </c>
      <c r="AR61" s="14" t="s">
        <v>130</v>
      </c>
      <c r="AS61" s="14" t="s">
        <v>183</v>
      </c>
      <c r="AT61" s="14" t="s">
        <v>130</v>
      </c>
      <c r="AU61" s="14" t="s">
        <v>226</v>
      </c>
      <c r="AV61" s="14" t="s">
        <v>130</v>
      </c>
      <c r="AW61" s="14" t="s">
        <v>101</v>
      </c>
      <c r="AX61" s="14" t="s">
        <v>101</v>
      </c>
      <c r="AY61" s="14" t="s">
        <v>101</v>
      </c>
      <c r="AZ61" s="14" t="s">
        <v>101</v>
      </c>
      <c r="BA61" s="14" t="s">
        <v>129</v>
      </c>
      <c r="BB61" s="14" t="s">
        <v>1708</v>
      </c>
      <c r="BC61" s="14" t="s">
        <v>101</v>
      </c>
      <c r="BD61" s="29">
        <v>45581.4192013889</v>
      </c>
      <c r="BE61" s="14" t="s">
        <v>101</v>
      </c>
      <c r="BF61" s="14" t="s">
        <v>101</v>
      </c>
      <c r="BG61" s="14" t="s">
        <v>101</v>
      </c>
      <c r="BH61" s="14" t="s">
        <v>101</v>
      </c>
      <c r="BI61" s="14" t="s">
        <v>101</v>
      </c>
      <c r="BJ61" s="29">
        <v>45581.4192013889</v>
      </c>
      <c r="BK61" s="29">
        <v>45596.4172106481</v>
      </c>
      <c r="BL61" s="25">
        <v>11</v>
      </c>
      <c r="BM61" s="14" t="s">
        <v>101</v>
      </c>
      <c r="BN61" s="14" t="s">
        <v>101</v>
      </c>
      <c r="BO61" s="14" t="s">
        <v>101</v>
      </c>
      <c r="BP61" s="14" t="s">
        <v>101</v>
      </c>
      <c r="BQ61" s="29">
        <v>45596.4172106481</v>
      </c>
      <c r="BR61" s="14" t="s">
        <v>101</v>
      </c>
      <c r="BS61" s="14" t="s">
        <v>101</v>
      </c>
      <c r="BT61" s="14" t="s">
        <v>101</v>
      </c>
      <c r="BU61" s="14">
        <v>1</v>
      </c>
      <c r="BV61" s="14" t="s">
        <v>101</v>
      </c>
      <c r="BW61" s="14" t="s">
        <v>101</v>
      </c>
      <c r="BX61" s="14">
        <v>19</v>
      </c>
      <c r="BY61" s="14" t="s">
        <v>101</v>
      </c>
      <c r="BZ61" s="14" t="s">
        <v>101</v>
      </c>
      <c r="CA61" s="14" t="s">
        <v>101</v>
      </c>
      <c r="CB61" s="14" t="s">
        <v>101</v>
      </c>
      <c r="CC61" s="14" t="s">
        <v>134</v>
      </c>
      <c r="CD61" s="14" t="s">
        <v>158</v>
      </c>
    </row>
    <row r="62" spans="1:82">
      <c r="A62" s="14">
        <v>993</v>
      </c>
      <c r="B62" s="14" t="s">
        <v>3779</v>
      </c>
      <c r="C62" s="14" t="s">
        <v>3780</v>
      </c>
      <c r="D62" s="14" t="s">
        <v>3781</v>
      </c>
      <c r="E62" s="14" t="s">
        <v>101</v>
      </c>
      <c r="F62" s="14" t="s">
        <v>3782</v>
      </c>
      <c r="G62" s="14" t="s">
        <v>103</v>
      </c>
      <c r="H62" s="14" t="s">
        <v>3783</v>
      </c>
      <c r="I62" s="14" t="s">
        <v>1480</v>
      </c>
      <c r="J62" s="14" t="s">
        <v>106</v>
      </c>
      <c r="K62" s="14" t="s">
        <v>1481</v>
      </c>
      <c r="L62" s="14" t="s">
        <v>3784</v>
      </c>
      <c r="M62" s="14" t="s">
        <v>3785</v>
      </c>
      <c r="N62" s="14" t="s">
        <v>3786</v>
      </c>
      <c r="O62" s="14" t="s">
        <v>111</v>
      </c>
      <c r="P62" s="14" t="s">
        <v>3787</v>
      </c>
      <c r="Q62" s="14" t="s">
        <v>3788</v>
      </c>
      <c r="R62" s="14" t="s">
        <v>3789</v>
      </c>
      <c r="S62" s="14" t="s">
        <v>3790</v>
      </c>
      <c r="T62" s="14" t="s">
        <v>3791</v>
      </c>
      <c r="U62" s="14" t="s">
        <v>264</v>
      </c>
      <c r="V62" s="14" t="s">
        <v>219</v>
      </c>
      <c r="W62" s="14" t="s">
        <v>3792</v>
      </c>
      <c r="X62" s="14" t="s">
        <v>120</v>
      </c>
      <c r="Y62" s="14" t="s">
        <v>121</v>
      </c>
      <c r="Z62" s="14" t="s">
        <v>101</v>
      </c>
      <c r="AA62" s="25">
        <v>650088.82</v>
      </c>
      <c r="AB62" s="14" t="s">
        <v>101</v>
      </c>
      <c r="AC62" s="25">
        <v>62244.3</v>
      </c>
      <c r="AD62" s="25">
        <v>20.071999</v>
      </c>
      <c r="AE62" s="14" t="s">
        <v>122</v>
      </c>
      <c r="AF62" s="14" t="s">
        <v>3095</v>
      </c>
      <c r="AG62" s="14">
        <v>13</v>
      </c>
      <c r="AH62" s="14" t="s">
        <v>3793</v>
      </c>
      <c r="AI62" s="14" t="s">
        <v>3794</v>
      </c>
      <c r="AJ62" s="14" t="s">
        <v>1874</v>
      </c>
      <c r="AK62" s="14" t="s">
        <v>1070</v>
      </c>
      <c r="AL62" s="14" t="s">
        <v>225</v>
      </c>
      <c r="AM62" s="14" t="s">
        <v>101</v>
      </c>
      <c r="AN62" s="14" t="s">
        <v>101</v>
      </c>
      <c r="AO62" s="14" t="s">
        <v>101</v>
      </c>
      <c r="AP62" s="14" t="s">
        <v>130</v>
      </c>
      <c r="AQ62" s="14" t="s">
        <v>182</v>
      </c>
      <c r="AR62" s="14" t="s">
        <v>130</v>
      </c>
      <c r="AS62" s="14" t="s">
        <v>769</v>
      </c>
      <c r="AT62" s="14" t="s">
        <v>130</v>
      </c>
      <c r="AU62" s="14" t="s">
        <v>226</v>
      </c>
      <c r="AV62" s="14" t="s">
        <v>129</v>
      </c>
      <c r="AW62" s="14" t="s">
        <v>101</v>
      </c>
      <c r="AX62" s="14" t="s">
        <v>101</v>
      </c>
      <c r="AY62" s="14" t="s">
        <v>101</v>
      </c>
      <c r="AZ62" s="14" t="s">
        <v>101</v>
      </c>
      <c r="BA62" s="14" t="s">
        <v>129</v>
      </c>
      <c r="BB62" s="14" t="s">
        <v>101</v>
      </c>
      <c r="BC62" s="14" t="s">
        <v>101</v>
      </c>
      <c r="BD62" s="29">
        <v>45577.6934837963</v>
      </c>
      <c r="BE62" s="14" t="s">
        <v>101</v>
      </c>
      <c r="BF62" s="14" t="s">
        <v>101</v>
      </c>
      <c r="BG62" s="14" t="s">
        <v>101</v>
      </c>
      <c r="BH62" s="14" t="s">
        <v>101</v>
      </c>
      <c r="BI62" s="14" t="s">
        <v>101</v>
      </c>
      <c r="BJ62" s="29">
        <v>45577.6934722222</v>
      </c>
      <c r="BK62" s="29">
        <v>45594.5914467593</v>
      </c>
      <c r="BL62" s="25">
        <v>11.6</v>
      </c>
      <c r="BM62" s="14" t="s">
        <v>101</v>
      </c>
      <c r="BN62" s="14" t="s">
        <v>101</v>
      </c>
      <c r="BO62" s="14" t="s">
        <v>101</v>
      </c>
      <c r="BP62" s="14" t="s">
        <v>101</v>
      </c>
      <c r="BQ62" s="29">
        <v>45594.5914467593</v>
      </c>
      <c r="BR62" s="14" t="s">
        <v>101</v>
      </c>
      <c r="BS62" s="14" t="s">
        <v>101</v>
      </c>
      <c r="BT62" s="14" t="s">
        <v>101</v>
      </c>
      <c r="BU62" s="14">
        <v>2</v>
      </c>
      <c r="BV62" s="14" t="s">
        <v>101</v>
      </c>
      <c r="BW62" s="14" t="s">
        <v>101</v>
      </c>
      <c r="BX62" s="14">
        <v>48</v>
      </c>
      <c r="BY62" s="14" t="s">
        <v>101</v>
      </c>
      <c r="BZ62" s="14" t="s">
        <v>101</v>
      </c>
      <c r="CA62" s="14" t="s">
        <v>101</v>
      </c>
      <c r="CB62" s="14" t="s">
        <v>101</v>
      </c>
      <c r="CC62" s="14" t="s">
        <v>134</v>
      </c>
      <c r="CD62" s="14" t="s">
        <v>158</v>
      </c>
    </row>
    <row r="63" spans="1:82">
      <c r="A63" s="14">
        <v>1016</v>
      </c>
      <c r="B63" s="14" t="s">
        <v>2261</v>
      </c>
      <c r="C63" s="14" t="s">
        <v>3795</v>
      </c>
      <c r="D63" s="14" t="s">
        <v>3796</v>
      </c>
      <c r="E63" s="14" t="s">
        <v>101</v>
      </c>
      <c r="F63" s="14" t="s">
        <v>3797</v>
      </c>
      <c r="G63" s="14" t="s">
        <v>103</v>
      </c>
      <c r="H63" s="14" t="s">
        <v>3798</v>
      </c>
      <c r="I63" s="14" t="s">
        <v>1213</v>
      </c>
      <c r="J63" s="14" t="s">
        <v>106</v>
      </c>
      <c r="K63" s="14" t="s">
        <v>1214</v>
      </c>
      <c r="L63" s="14" t="s">
        <v>2266</v>
      </c>
      <c r="M63" s="14" t="s">
        <v>2267</v>
      </c>
      <c r="N63" s="14" t="s">
        <v>2268</v>
      </c>
      <c r="O63" s="14" t="s">
        <v>111</v>
      </c>
      <c r="P63" s="14" t="s">
        <v>2269</v>
      </c>
      <c r="Q63" s="14" t="s">
        <v>2270</v>
      </c>
      <c r="R63" s="14" t="s">
        <v>2271</v>
      </c>
      <c r="S63" s="14" t="s">
        <v>3799</v>
      </c>
      <c r="T63" s="14" t="s">
        <v>3800</v>
      </c>
      <c r="U63" s="14" t="s">
        <v>174</v>
      </c>
      <c r="V63" s="14" t="s">
        <v>199</v>
      </c>
      <c r="W63" s="14" t="s">
        <v>3801</v>
      </c>
      <c r="X63" s="14" t="s">
        <v>120</v>
      </c>
      <c r="Y63" s="14" t="s">
        <v>121</v>
      </c>
      <c r="Z63" s="14" t="s">
        <v>101</v>
      </c>
      <c r="AA63" s="25">
        <v>541266.5</v>
      </c>
      <c r="AB63" s="14" t="s">
        <v>101</v>
      </c>
      <c r="AC63" s="25">
        <v>106436.201</v>
      </c>
      <c r="AD63" s="25">
        <v>28.857862</v>
      </c>
      <c r="AE63" s="14" t="s">
        <v>177</v>
      </c>
      <c r="AF63" s="14" t="s">
        <v>3095</v>
      </c>
      <c r="AG63" s="14">
        <v>20</v>
      </c>
      <c r="AH63" s="14" t="s">
        <v>3802</v>
      </c>
      <c r="AI63" s="14" t="s">
        <v>3803</v>
      </c>
      <c r="AJ63" s="14" t="s">
        <v>3804</v>
      </c>
      <c r="AK63" s="14" t="s">
        <v>1070</v>
      </c>
      <c r="AL63" s="14" t="s">
        <v>468</v>
      </c>
      <c r="AM63" s="14" t="s">
        <v>101</v>
      </c>
      <c r="AN63" s="14" t="s">
        <v>101</v>
      </c>
      <c r="AO63" s="14" t="s">
        <v>101</v>
      </c>
      <c r="AP63" s="14" t="s">
        <v>130</v>
      </c>
      <c r="AQ63" s="14" t="s">
        <v>182</v>
      </c>
      <c r="AR63" s="14" t="s">
        <v>130</v>
      </c>
      <c r="AS63" s="14" t="s">
        <v>131</v>
      </c>
      <c r="AT63" s="14" t="s">
        <v>130</v>
      </c>
      <c r="AU63" s="14" t="s">
        <v>226</v>
      </c>
      <c r="AV63" s="14" t="s">
        <v>129</v>
      </c>
      <c r="AW63" s="14" t="s">
        <v>101</v>
      </c>
      <c r="AX63" s="14" t="s">
        <v>101</v>
      </c>
      <c r="AY63" s="14" t="s">
        <v>101</v>
      </c>
      <c r="AZ63" s="14" t="s">
        <v>101</v>
      </c>
      <c r="BA63" s="14" t="s">
        <v>130</v>
      </c>
      <c r="BB63" s="14" t="s">
        <v>3805</v>
      </c>
      <c r="BC63" s="14" t="s">
        <v>101</v>
      </c>
      <c r="BD63" s="29">
        <v>45574.6140625</v>
      </c>
      <c r="BE63" s="14" t="s">
        <v>101</v>
      </c>
      <c r="BF63" s="14" t="s">
        <v>101</v>
      </c>
      <c r="BG63" s="14" t="s">
        <v>101</v>
      </c>
      <c r="BH63" s="14" t="s">
        <v>101</v>
      </c>
      <c r="BI63" s="14" t="s">
        <v>101</v>
      </c>
      <c r="BJ63" s="29">
        <v>45574.6140625</v>
      </c>
      <c r="BK63" s="29">
        <v>45586.7238425926</v>
      </c>
      <c r="BL63" s="25">
        <v>8.3</v>
      </c>
      <c r="BM63" s="14" t="s">
        <v>101</v>
      </c>
      <c r="BN63" s="14" t="s">
        <v>101</v>
      </c>
      <c r="BO63" s="14" t="s">
        <v>101</v>
      </c>
      <c r="BP63" s="14" t="s">
        <v>101</v>
      </c>
      <c r="BQ63" s="29">
        <v>45586.7238425926</v>
      </c>
      <c r="BR63" s="14" t="s">
        <v>101</v>
      </c>
      <c r="BS63" s="14" t="s">
        <v>101</v>
      </c>
      <c r="BT63" s="14" t="s">
        <v>101</v>
      </c>
      <c r="BU63" s="14">
        <v>1</v>
      </c>
      <c r="BV63" s="14" t="s">
        <v>101</v>
      </c>
      <c r="BW63" s="14" t="s">
        <v>101</v>
      </c>
      <c r="BX63" s="14">
        <v>20</v>
      </c>
      <c r="BY63" s="14" t="s">
        <v>101</v>
      </c>
      <c r="BZ63" s="14" t="s">
        <v>101</v>
      </c>
      <c r="CA63" s="14" t="s">
        <v>101</v>
      </c>
      <c r="CB63" s="14" t="s">
        <v>101</v>
      </c>
      <c r="CC63" s="14" t="s">
        <v>134</v>
      </c>
      <c r="CD63" s="14" t="s">
        <v>134</v>
      </c>
    </row>
    <row r="64" spans="1:82">
      <c r="A64" s="14">
        <v>1031</v>
      </c>
      <c r="B64" s="14" t="s">
        <v>3806</v>
      </c>
      <c r="C64" s="14" t="s">
        <v>3807</v>
      </c>
      <c r="D64" s="14" t="s">
        <v>3808</v>
      </c>
      <c r="E64" s="14" t="s">
        <v>101</v>
      </c>
      <c r="F64" s="14" t="s">
        <v>3809</v>
      </c>
      <c r="G64" s="14" t="s">
        <v>103</v>
      </c>
      <c r="H64" s="14" t="s">
        <v>3810</v>
      </c>
      <c r="I64" s="14" t="s">
        <v>209</v>
      </c>
      <c r="J64" s="14" t="s">
        <v>106</v>
      </c>
      <c r="K64" s="14" t="s">
        <v>210</v>
      </c>
      <c r="L64" s="14" t="s">
        <v>3811</v>
      </c>
      <c r="M64" s="14" t="s">
        <v>3812</v>
      </c>
      <c r="N64" s="14" t="s">
        <v>3813</v>
      </c>
      <c r="O64" s="14" t="s">
        <v>111</v>
      </c>
      <c r="P64" s="14" t="s">
        <v>3814</v>
      </c>
      <c r="Q64" s="14" t="s">
        <v>3815</v>
      </c>
      <c r="R64" s="14" t="s">
        <v>3816</v>
      </c>
      <c r="S64" s="14" t="s">
        <v>3817</v>
      </c>
      <c r="T64" s="14" t="s">
        <v>3818</v>
      </c>
      <c r="U64" s="14" t="s">
        <v>287</v>
      </c>
      <c r="V64" s="14" t="s">
        <v>150</v>
      </c>
      <c r="W64" s="14" t="s">
        <v>3819</v>
      </c>
      <c r="X64" s="14" t="s">
        <v>120</v>
      </c>
      <c r="Y64" s="14" t="s">
        <v>121</v>
      </c>
      <c r="Z64" s="14" t="s">
        <v>101</v>
      </c>
      <c r="AA64" s="25">
        <v>38910</v>
      </c>
      <c r="AB64" s="14" t="s">
        <v>101</v>
      </c>
      <c r="AC64" s="25">
        <v>94436.09</v>
      </c>
      <c r="AD64" s="25">
        <v>25.906256</v>
      </c>
      <c r="AE64" s="14" t="s">
        <v>122</v>
      </c>
      <c r="AF64" s="14" t="s">
        <v>3095</v>
      </c>
      <c r="AG64" s="14">
        <v>14</v>
      </c>
      <c r="AH64" s="14" t="s">
        <v>3820</v>
      </c>
      <c r="AI64" s="14" t="s">
        <v>3821</v>
      </c>
      <c r="AJ64" s="14" t="s">
        <v>686</v>
      </c>
      <c r="AK64" s="14" t="s">
        <v>430</v>
      </c>
      <c r="AL64" s="14" t="s">
        <v>225</v>
      </c>
      <c r="AM64" s="14" t="s">
        <v>101</v>
      </c>
      <c r="AN64" s="14" t="s">
        <v>101</v>
      </c>
      <c r="AO64" s="14" t="s">
        <v>101</v>
      </c>
      <c r="AP64" s="14" t="s">
        <v>130</v>
      </c>
      <c r="AQ64" s="14" t="s">
        <v>182</v>
      </c>
      <c r="AR64" s="14" t="s">
        <v>130</v>
      </c>
      <c r="AS64" s="14" t="s">
        <v>183</v>
      </c>
      <c r="AT64" s="14" t="s">
        <v>130</v>
      </c>
      <c r="AU64" s="14" t="s">
        <v>226</v>
      </c>
      <c r="AV64" s="14" t="s">
        <v>129</v>
      </c>
      <c r="AW64" s="14" t="s">
        <v>101</v>
      </c>
      <c r="AX64" s="14" t="s">
        <v>101</v>
      </c>
      <c r="AY64" s="14" t="s">
        <v>101</v>
      </c>
      <c r="AZ64" s="14" t="s">
        <v>101</v>
      </c>
      <c r="BA64" s="14" t="s">
        <v>130</v>
      </c>
      <c r="BB64" s="14" t="s">
        <v>3822</v>
      </c>
      <c r="BC64" s="14" t="s">
        <v>101</v>
      </c>
      <c r="BD64" s="29">
        <v>45565.4686226852</v>
      </c>
      <c r="BE64" s="14" t="s">
        <v>101</v>
      </c>
      <c r="BF64" s="14" t="s">
        <v>101</v>
      </c>
      <c r="BG64" s="14" t="s">
        <v>101</v>
      </c>
      <c r="BH64" s="14" t="s">
        <v>101</v>
      </c>
      <c r="BI64" s="14" t="s">
        <v>101</v>
      </c>
      <c r="BJ64" s="29">
        <v>45565.4686226852</v>
      </c>
      <c r="BK64" s="29">
        <v>45586.7396527778</v>
      </c>
      <c r="BL64" s="25">
        <v>10.7</v>
      </c>
      <c r="BM64" s="14" t="s">
        <v>101</v>
      </c>
      <c r="BN64" s="14" t="s">
        <v>101</v>
      </c>
      <c r="BO64" s="14" t="s">
        <v>101</v>
      </c>
      <c r="BP64" s="14" t="s">
        <v>101</v>
      </c>
      <c r="BQ64" s="29">
        <v>45586.7396527778</v>
      </c>
      <c r="BR64" s="14" t="s">
        <v>101</v>
      </c>
      <c r="BS64" s="14" t="s">
        <v>101</v>
      </c>
      <c r="BT64" s="14" t="s">
        <v>101</v>
      </c>
      <c r="BU64" s="14">
        <v>1</v>
      </c>
      <c r="BV64" s="14" t="s">
        <v>101</v>
      </c>
      <c r="BW64" s="14" t="s">
        <v>101</v>
      </c>
      <c r="BX64" s="14">
        <v>18</v>
      </c>
      <c r="BY64" s="14" t="s">
        <v>101</v>
      </c>
      <c r="BZ64" s="14" t="s">
        <v>101</v>
      </c>
      <c r="CA64" s="14" t="s">
        <v>101</v>
      </c>
      <c r="CB64" s="14" t="s">
        <v>101</v>
      </c>
      <c r="CC64" s="14" t="s">
        <v>134</v>
      </c>
      <c r="CD64" s="14" t="s">
        <v>134</v>
      </c>
    </row>
    <row r="65" spans="1:82">
      <c r="A65" s="14">
        <v>1035</v>
      </c>
      <c r="B65" s="14" t="s">
        <v>3823</v>
      </c>
      <c r="C65" s="14" t="s">
        <v>3824</v>
      </c>
      <c r="D65" s="14" t="s">
        <v>3825</v>
      </c>
      <c r="E65" s="14" t="s">
        <v>101</v>
      </c>
      <c r="F65" s="14" t="s">
        <v>3826</v>
      </c>
      <c r="G65" s="14" t="s">
        <v>103</v>
      </c>
      <c r="H65" s="14" t="s">
        <v>3827</v>
      </c>
      <c r="I65" s="14" t="s">
        <v>417</v>
      </c>
      <c r="J65" s="14" t="s">
        <v>106</v>
      </c>
      <c r="K65" s="14" t="s">
        <v>418</v>
      </c>
      <c r="L65" s="14" t="s">
        <v>3828</v>
      </c>
      <c r="M65" s="14" t="s">
        <v>3829</v>
      </c>
      <c r="N65" s="14" t="s">
        <v>3830</v>
      </c>
      <c r="O65" s="14" t="s">
        <v>111</v>
      </c>
      <c r="P65" s="14" t="s">
        <v>3831</v>
      </c>
      <c r="Q65" s="14" t="s">
        <v>3832</v>
      </c>
      <c r="R65" s="14" t="s">
        <v>3833</v>
      </c>
      <c r="S65" s="14" t="s">
        <v>3834</v>
      </c>
      <c r="T65" s="14" t="s">
        <v>3835</v>
      </c>
      <c r="U65" s="14" t="s">
        <v>446</v>
      </c>
      <c r="V65" s="14" t="s">
        <v>199</v>
      </c>
      <c r="W65" s="14" t="s">
        <v>3836</v>
      </c>
      <c r="X65" s="14" t="s">
        <v>120</v>
      </c>
      <c r="Y65" s="14" t="s">
        <v>121</v>
      </c>
      <c r="Z65" s="14" t="s">
        <v>101</v>
      </c>
      <c r="AA65" s="25">
        <v>433044.28</v>
      </c>
      <c r="AB65" s="14" t="s">
        <v>101</v>
      </c>
      <c r="AC65" s="25">
        <v>133144.276</v>
      </c>
      <c r="AD65" s="25">
        <v>43.197404</v>
      </c>
      <c r="AE65" s="14" t="s">
        <v>122</v>
      </c>
      <c r="AF65" s="14" t="s">
        <v>3095</v>
      </c>
      <c r="AG65" s="14">
        <v>29</v>
      </c>
      <c r="AH65" s="14" t="s">
        <v>3837</v>
      </c>
      <c r="AI65" s="14" t="s">
        <v>3838</v>
      </c>
      <c r="AJ65" s="14" t="s">
        <v>1874</v>
      </c>
      <c r="AK65" s="14" t="s">
        <v>467</v>
      </c>
      <c r="AL65" s="14" t="s">
        <v>225</v>
      </c>
      <c r="AM65" s="14" t="s">
        <v>101</v>
      </c>
      <c r="AN65" s="14" t="s">
        <v>101</v>
      </c>
      <c r="AO65" s="14" t="s">
        <v>101</v>
      </c>
      <c r="AP65" s="14" t="s">
        <v>130</v>
      </c>
      <c r="AQ65" s="14" t="s">
        <v>182</v>
      </c>
      <c r="AR65" s="14" t="s">
        <v>130</v>
      </c>
      <c r="AS65" s="14" t="s">
        <v>131</v>
      </c>
      <c r="AT65" s="14" t="s">
        <v>130</v>
      </c>
      <c r="AU65" s="14" t="s">
        <v>637</v>
      </c>
      <c r="AV65" s="14" t="s">
        <v>129</v>
      </c>
      <c r="AW65" s="14" t="s">
        <v>101</v>
      </c>
      <c r="AX65" s="14" t="s">
        <v>101</v>
      </c>
      <c r="AY65" s="14" t="s">
        <v>101</v>
      </c>
      <c r="AZ65" s="14" t="s">
        <v>101</v>
      </c>
      <c r="BA65" s="14" t="s">
        <v>129</v>
      </c>
      <c r="BB65" s="14" t="s">
        <v>3839</v>
      </c>
      <c r="BC65" s="14" t="s">
        <v>101</v>
      </c>
      <c r="BD65" s="29">
        <v>45564.7264236111</v>
      </c>
      <c r="BE65" s="14" t="s">
        <v>101</v>
      </c>
      <c r="BF65" s="14" t="s">
        <v>101</v>
      </c>
      <c r="BG65" s="14" t="s">
        <v>101</v>
      </c>
      <c r="BH65" s="14" t="s">
        <v>101</v>
      </c>
      <c r="BI65" s="14" t="s">
        <v>101</v>
      </c>
      <c r="BJ65" s="29">
        <v>45564.7264236111</v>
      </c>
      <c r="BK65" s="29">
        <v>45583.5803009259</v>
      </c>
      <c r="BL65" s="25">
        <v>9.6</v>
      </c>
      <c r="BM65" s="14" t="s">
        <v>101</v>
      </c>
      <c r="BN65" s="14" t="s">
        <v>101</v>
      </c>
      <c r="BO65" s="14" t="s">
        <v>101</v>
      </c>
      <c r="BP65" s="14" t="s">
        <v>101</v>
      </c>
      <c r="BQ65" s="29">
        <v>45583.5803009259</v>
      </c>
      <c r="BR65" s="14" t="s">
        <v>101</v>
      </c>
      <c r="BS65" s="14" t="s">
        <v>101</v>
      </c>
      <c r="BT65" s="14" t="s">
        <v>101</v>
      </c>
      <c r="BU65" s="14">
        <v>2</v>
      </c>
      <c r="BV65" s="14" t="s">
        <v>101</v>
      </c>
      <c r="BW65" s="14" t="s">
        <v>101</v>
      </c>
      <c r="BX65" s="14">
        <v>11</v>
      </c>
      <c r="BY65" s="14" t="s">
        <v>101</v>
      </c>
      <c r="BZ65" s="14" t="s">
        <v>101</v>
      </c>
      <c r="CA65" s="14" t="s">
        <v>101</v>
      </c>
      <c r="CB65" s="14" t="s">
        <v>101</v>
      </c>
      <c r="CC65" s="14" t="s">
        <v>134</v>
      </c>
      <c r="CD65" s="14" t="s">
        <v>134</v>
      </c>
    </row>
    <row r="66" spans="1:82">
      <c r="A66" s="14">
        <v>1037</v>
      </c>
      <c r="B66" s="14" t="s">
        <v>1431</v>
      </c>
      <c r="C66" s="14" t="s">
        <v>3840</v>
      </c>
      <c r="D66" s="14" t="s">
        <v>3841</v>
      </c>
      <c r="E66" s="14" t="s">
        <v>101</v>
      </c>
      <c r="F66" s="14" t="s">
        <v>3842</v>
      </c>
      <c r="G66" s="14" t="s">
        <v>103</v>
      </c>
      <c r="H66" s="14" t="s">
        <v>3843</v>
      </c>
      <c r="I66" s="14" t="s">
        <v>2724</v>
      </c>
      <c r="J66" s="14" t="s">
        <v>106</v>
      </c>
      <c r="K66" s="14" t="s">
        <v>3844</v>
      </c>
      <c r="L66" s="14" t="s">
        <v>3845</v>
      </c>
      <c r="M66" s="14" t="s">
        <v>3846</v>
      </c>
      <c r="N66" s="14" t="s">
        <v>3847</v>
      </c>
      <c r="O66" s="14" t="s">
        <v>111</v>
      </c>
      <c r="P66" s="14" t="s">
        <v>1439</v>
      </c>
      <c r="Q66" s="14" t="s">
        <v>3848</v>
      </c>
      <c r="R66" s="14" t="s">
        <v>3849</v>
      </c>
      <c r="S66" s="14" t="s">
        <v>3850</v>
      </c>
      <c r="T66" s="14" t="s">
        <v>3851</v>
      </c>
      <c r="U66" s="14" t="s">
        <v>264</v>
      </c>
      <c r="V66" s="14" t="s">
        <v>734</v>
      </c>
      <c r="W66" s="14" t="s">
        <v>3852</v>
      </c>
      <c r="X66" s="14" t="s">
        <v>120</v>
      </c>
      <c r="Y66" s="14" t="s">
        <v>121</v>
      </c>
      <c r="Z66" s="14" t="s">
        <v>101</v>
      </c>
      <c r="AA66" s="25">
        <v>788253.1</v>
      </c>
      <c r="AB66" s="14" t="s">
        <v>101</v>
      </c>
      <c r="AC66" s="25">
        <v>66759</v>
      </c>
      <c r="AD66" s="25">
        <v>21.843415</v>
      </c>
      <c r="AE66" s="14" t="s">
        <v>177</v>
      </c>
      <c r="AF66" s="14" t="s">
        <v>3095</v>
      </c>
      <c r="AG66" s="14">
        <v>10</v>
      </c>
      <c r="AH66" s="14" t="s">
        <v>3853</v>
      </c>
      <c r="AI66" s="14" t="s">
        <v>3854</v>
      </c>
      <c r="AJ66" s="14" t="s">
        <v>2734</v>
      </c>
      <c r="AK66" s="14" t="s">
        <v>1070</v>
      </c>
      <c r="AL66" s="14" t="s">
        <v>225</v>
      </c>
      <c r="AM66" s="14" t="s">
        <v>101</v>
      </c>
      <c r="AN66" s="14" t="s">
        <v>101</v>
      </c>
      <c r="AO66" s="14" t="s">
        <v>101</v>
      </c>
      <c r="AP66" s="14" t="s">
        <v>130</v>
      </c>
      <c r="AQ66" s="14" t="s">
        <v>182</v>
      </c>
      <c r="AR66" s="14" t="s">
        <v>130</v>
      </c>
      <c r="AS66" s="14" t="s">
        <v>183</v>
      </c>
      <c r="AT66" s="14" t="s">
        <v>130</v>
      </c>
      <c r="AU66" s="14" t="s">
        <v>226</v>
      </c>
      <c r="AV66" s="14" t="s">
        <v>129</v>
      </c>
      <c r="AW66" s="14" t="s">
        <v>101</v>
      </c>
      <c r="AX66" s="14" t="s">
        <v>101</v>
      </c>
      <c r="AY66" s="14" t="s">
        <v>101</v>
      </c>
      <c r="AZ66" s="14" t="s">
        <v>101</v>
      </c>
      <c r="BA66" s="14" t="s">
        <v>129</v>
      </c>
      <c r="BB66" s="14" t="s">
        <v>101</v>
      </c>
      <c r="BC66" s="14" t="s">
        <v>101</v>
      </c>
      <c r="BD66" s="29">
        <v>45564.6159837963</v>
      </c>
      <c r="BE66" s="14" t="s">
        <v>101</v>
      </c>
      <c r="BF66" s="14" t="s">
        <v>101</v>
      </c>
      <c r="BG66" s="14" t="s">
        <v>101</v>
      </c>
      <c r="BH66" s="14" t="s">
        <v>101</v>
      </c>
      <c r="BI66" s="14" t="s">
        <v>101</v>
      </c>
      <c r="BJ66" s="29">
        <v>45564.6159837963</v>
      </c>
      <c r="BK66" s="29">
        <v>45583.6678009259</v>
      </c>
      <c r="BL66" s="25">
        <v>9.9</v>
      </c>
      <c r="BM66" s="14" t="s">
        <v>101</v>
      </c>
      <c r="BN66" s="14" t="s">
        <v>101</v>
      </c>
      <c r="BO66" s="14" t="s">
        <v>101</v>
      </c>
      <c r="BP66" s="14" t="s">
        <v>101</v>
      </c>
      <c r="BQ66" s="29">
        <v>45583.6678009259</v>
      </c>
      <c r="BR66" s="14" t="s">
        <v>101</v>
      </c>
      <c r="BS66" s="14" t="s">
        <v>101</v>
      </c>
      <c r="BT66" s="14" t="s">
        <v>101</v>
      </c>
      <c r="BU66" s="14" t="s">
        <v>101</v>
      </c>
      <c r="BV66" s="14" t="s">
        <v>101</v>
      </c>
      <c r="BW66" s="14" t="s">
        <v>101</v>
      </c>
      <c r="BX66" s="14">
        <v>44</v>
      </c>
      <c r="BY66" s="14" t="s">
        <v>101</v>
      </c>
      <c r="BZ66" s="14" t="s">
        <v>101</v>
      </c>
      <c r="CA66" s="14" t="s">
        <v>101</v>
      </c>
      <c r="CB66" s="14" t="s">
        <v>101</v>
      </c>
      <c r="CC66" s="14" t="s">
        <v>134</v>
      </c>
      <c r="CD66" s="14" t="s">
        <v>158</v>
      </c>
    </row>
    <row r="67" spans="1:82">
      <c r="A67" s="14">
        <v>1062</v>
      </c>
      <c r="B67" s="14" t="s">
        <v>3855</v>
      </c>
      <c r="C67" s="14" t="s">
        <v>3856</v>
      </c>
      <c r="D67" s="14" t="s">
        <v>3857</v>
      </c>
      <c r="E67" s="14" t="s">
        <v>101</v>
      </c>
      <c r="F67" s="14" t="s">
        <v>3858</v>
      </c>
      <c r="G67" s="14" t="s">
        <v>103</v>
      </c>
      <c r="H67" s="14" t="s">
        <v>3859</v>
      </c>
      <c r="I67" s="14" t="s">
        <v>1289</v>
      </c>
      <c r="J67" s="14" t="s">
        <v>106</v>
      </c>
      <c r="K67" s="14" t="s">
        <v>1290</v>
      </c>
      <c r="L67" s="14" t="s">
        <v>3860</v>
      </c>
      <c r="M67" s="14" t="s">
        <v>3861</v>
      </c>
      <c r="N67" s="14" t="s">
        <v>3862</v>
      </c>
      <c r="O67" s="14" t="s">
        <v>111</v>
      </c>
      <c r="P67" s="14" t="s">
        <v>3863</v>
      </c>
      <c r="Q67" s="14" t="s">
        <v>3864</v>
      </c>
      <c r="R67" s="14" t="s">
        <v>3865</v>
      </c>
      <c r="S67" s="14" t="s">
        <v>3866</v>
      </c>
      <c r="T67" s="14" t="s">
        <v>3867</v>
      </c>
      <c r="U67" s="14" t="s">
        <v>174</v>
      </c>
      <c r="V67" s="14" t="s">
        <v>199</v>
      </c>
      <c r="W67" s="14" t="s">
        <v>2623</v>
      </c>
      <c r="X67" s="14" t="s">
        <v>120</v>
      </c>
      <c r="Y67" s="14" t="s">
        <v>121</v>
      </c>
      <c r="Z67" s="14" t="s">
        <v>101</v>
      </c>
      <c r="AA67" s="25">
        <v>364425</v>
      </c>
      <c r="AB67" s="14" t="s">
        <v>101</v>
      </c>
      <c r="AC67" s="25">
        <v>292150.39</v>
      </c>
      <c r="AD67" s="25">
        <v>116.757237</v>
      </c>
      <c r="AE67" s="14" t="s">
        <v>177</v>
      </c>
      <c r="AF67" s="14" t="s">
        <v>3095</v>
      </c>
      <c r="AG67" s="14">
        <v>34</v>
      </c>
      <c r="AH67" s="14" t="s">
        <v>3868</v>
      </c>
      <c r="AI67" s="14" t="s">
        <v>3869</v>
      </c>
      <c r="AJ67" s="14" t="s">
        <v>2219</v>
      </c>
      <c r="AK67" s="14" t="s">
        <v>1070</v>
      </c>
      <c r="AL67" s="14" t="s">
        <v>128</v>
      </c>
      <c r="AM67" s="14" t="s">
        <v>101</v>
      </c>
      <c r="AN67" s="14" t="s">
        <v>101</v>
      </c>
      <c r="AO67" s="14" t="s">
        <v>101</v>
      </c>
      <c r="AP67" s="14" t="s">
        <v>130</v>
      </c>
      <c r="AQ67" s="14" t="s">
        <v>182</v>
      </c>
      <c r="AR67" s="14" t="s">
        <v>130</v>
      </c>
      <c r="AS67" s="14" t="s">
        <v>183</v>
      </c>
      <c r="AT67" s="14" t="s">
        <v>130</v>
      </c>
      <c r="AU67" s="14" t="s">
        <v>226</v>
      </c>
      <c r="AV67" s="14" t="s">
        <v>129</v>
      </c>
      <c r="AW67" s="14" t="s">
        <v>101</v>
      </c>
      <c r="AX67" s="14" t="s">
        <v>101</v>
      </c>
      <c r="AY67" s="14" t="s">
        <v>101</v>
      </c>
      <c r="AZ67" s="14" t="s">
        <v>101</v>
      </c>
      <c r="BA67" s="14" t="s">
        <v>130</v>
      </c>
      <c r="BB67" s="14" t="s">
        <v>101</v>
      </c>
      <c r="BC67" s="14" t="s">
        <v>101</v>
      </c>
      <c r="BD67" s="29">
        <v>45560.8100694444</v>
      </c>
      <c r="BE67" s="14" t="s">
        <v>101</v>
      </c>
      <c r="BF67" s="14" t="s">
        <v>101</v>
      </c>
      <c r="BG67" s="14" t="s">
        <v>101</v>
      </c>
      <c r="BH67" s="14" t="s">
        <v>101</v>
      </c>
      <c r="BI67" s="14" t="s">
        <v>101</v>
      </c>
      <c r="BJ67" s="29">
        <v>45560.8100694444</v>
      </c>
      <c r="BK67" s="29">
        <v>45579.7295023148</v>
      </c>
      <c r="BL67" s="25">
        <v>8</v>
      </c>
      <c r="BM67" s="14" t="s">
        <v>101</v>
      </c>
      <c r="BN67" s="14" t="s">
        <v>101</v>
      </c>
      <c r="BO67" s="14" t="s">
        <v>101</v>
      </c>
      <c r="BP67" s="14" t="s">
        <v>101</v>
      </c>
      <c r="BQ67" s="29">
        <v>45579.7295023148</v>
      </c>
      <c r="BR67" s="14" t="s">
        <v>101</v>
      </c>
      <c r="BS67" s="14" t="s">
        <v>101</v>
      </c>
      <c r="BT67" s="14" t="s">
        <v>101</v>
      </c>
      <c r="BU67" s="14">
        <v>1</v>
      </c>
      <c r="BV67" s="14" t="s">
        <v>101</v>
      </c>
      <c r="BW67" s="14" t="s">
        <v>101</v>
      </c>
      <c r="BX67" s="14">
        <v>20</v>
      </c>
      <c r="BY67" s="14" t="s">
        <v>101</v>
      </c>
      <c r="BZ67" s="14" t="s">
        <v>101</v>
      </c>
      <c r="CA67" s="14" t="s">
        <v>101</v>
      </c>
      <c r="CB67" s="14" t="s">
        <v>101</v>
      </c>
      <c r="CC67" s="14" t="s">
        <v>134</v>
      </c>
      <c r="CD67" s="14" t="s">
        <v>134</v>
      </c>
    </row>
    <row r="68" spans="1:82">
      <c r="A68" s="14">
        <v>1068</v>
      </c>
      <c r="B68" s="14" t="s">
        <v>3870</v>
      </c>
      <c r="C68" s="14" t="s">
        <v>3871</v>
      </c>
      <c r="D68" s="14" t="s">
        <v>3872</v>
      </c>
      <c r="E68" s="14" t="s">
        <v>101</v>
      </c>
      <c r="F68" s="14" t="s">
        <v>3873</v>
      </c>
      <c r="G68" s="14" t="s">
        <v>103</v>
      </c>
      <c r="H68" s="14" t="s">
        <v>3874</v>
      </c>
      <c r="I68" s="14" t="s">
        <v>1480</v>
      </c>
      <c r="J68" s="14" t="s">
        <v>106</v>
      </c>
      <c r="K68" s="14" t="s">
        <v>1481</v>
      </c>
      <c r="L68" s="14" t="s">
        <v>3784</v>
      </c>
      <c r="M68" s="14" t="s">
        <v>3785</v>
      </c>
      <c r="N68" s="14" t="s">
        <v>3786</v>
      </c>
      <c r="O68" s="14" t="s">
        <v>111</v>
      </c>
      <c r="P68" s="14" t="s">
        <v>3875</v>
      </c>
      <c r="Q68" s="14" t="s">
        <v>3876</v>
      </c>
      <c r="R68" s="14" t="s">
        <v>3877</v>
      </c>
      <c r="S68" s="14" t="s">
        <v>3878</v>
      </c>
      <c r="T68" s="14" t="s">
        <v>3879</v>
      </c>
      <c r="U68" s="14" t="s">
        <v>117</v>
      </c>
      <c r="V68" s="14" t="s">
        <v>150</v>
      </c>
      <c r="W68" s="14" t="s">
        <v>3880</v>
      </c>
      <c r="X68" s="14" t="s">
        <v>120</v>
      </c>
      <c r="Y68" s="14" t="s">
        <v>121</v>
      </c>
      <c r="Z68" s="14" t="s">
        <v>101</v>
      </c>
      <c r="AA68" s="25">
        <v>614006.97</v>
      </c>
      <c r="AB68" s="14" t="s">
        <v>101</v>
      </c>
      <c r="AC68" s="25">
        <v>181811.475</v>
      </c>
      <c r="AD68" s="25">
        <v>49.396189</v>
      </c>
      <c r="AE68" s="14" t="s">
        <v>177</v>
      </c>
      <c r="AF68" s="14" t="s">
        <v>3095</v>
      </c>
      <c r="AG68" s="14">
        <v>23</v>
      </c>
      <c r="AH68" s="14" t="s">
        <v>3881</v>
      </c>
      <c r="AI68" s="14" t="s">
        <v>3882</v>
      </c>
      <c r="AJ68" s="14" t="s">
        <v>1329</v>
      </c>
      <c r="AK68" s="14" t="s">
        <v>1070</v>
      </c>
      <c r="AL68" s="14" t="s">
        <v>128</v>
      </c>
      <c r="AM68" s="14" t="s">
        <v>101</v>
      </c>
      <c r="AN68" s="14" t="s">
        <v>101</v>
      </c>
      <c r="AO68" s="14" t="s">
        <v>101</v>
      </c>
      <c r="AP68" s="14" t="s">
        <v>130</v>
      </c>
      <c r="AQ68" s="14" t="s">
        <v>182</v>
      </c>
      <c r="AR68" s="14" t="s">
        <v>130</v>
      </c>
      <c r="AS68" s="14" t="s">
        <v>131</v>
      </c>
      <c r="AT68" s="14" t="s">
        <v>130</v>
      </c>
      <c r="AU68" s="14" t="s">
        <v>226</v>
      </c>
      <c r="AV68" s="14" t="s">
        <v>130</v>
      </c>
      <c r="AW68" s="14" t="s">
        <v>101</v>
      </c>
      <c r="AX68" s="14" t="s">
        <v>101</v>
      </c>
      <c r="AY68" s="14" t="s">
        <v>101</v>
      </c>
      <c r="AZ68" s="14" t="s">
        <v>101</v>
      </c>
      <c r="BA68" s="14" t="s">
        <v>130</v>
      </c>
      <c r="BB68" s="14" t="s">
        <v>101</v>
      </c>
      <c r="BC68" s="14" t="s">
        <v>101</v>
      </c>
      <c r="BD68" s="29">
        <v>45560.6206597222</v>
      </c>
      <c r="BE68" s="14" t="s">
        <v>101</v>
      </c>
      <c r="BF68" s="14" t="s">
        <v>101</v>
      </c>
      <c r="BG68" s="14" t="s">
        <v>101</v>
      </c>
      <c r="BH68" s="14" t="s">
        <v>101</v>
      </c>
      <c r="BI68" s="14" t="s">
        <v>101</v>
      </c>
      <c r="BJ68" s="29">
        <v>45560.6206597222</v>
      </c>
      <c r="BK68" s="29">
        <v>45577.6841087963</v>
      </c>
      <c r="BL68" s="25">
        <v>7.3</v>
      </c>
      <c r="BM68" s="14" t="s">
        <v>101</v>
      </c>
      <c r="BN68" s="14" t="s">
        <v>101</v>
      </c>
      <c r="BO68" s="14" t="s">
        <v>101</v>
      </c>
      <c r="BP68" s="14" t="s">
        <v>101</v>
      </c>
      <c r="BQ68" s="29">
        <v>45577.6841087963</v>
      </c>
      <c r="BR68" s="14" t="s">
        <v>101</v>
      </c>
      <c r="BS68" s="14" t="s">
        <v>101</v>
      </c>
      <c r="BT68" s="14" t="s">
        <v>101</v>
      </c>
      <c r="BU68" s="14">
        <v>1</v>
      </c>
      <c r="BV68" s="14" t="s">
        <v>101</v>
      </c>
      <c r="BW68" s="14" t="s">
        <v>101</v>
      </c>
      <c r="BX68" s="14">
        <v>21</v>
      </c>
      <c r="BY68" s="14" t="s">
        <v>101</v>
      </c>
      <c r="BZ68" s="14" t="s">
        <v>101</v>
      </c>
      <c r="CA68" s="14" t="s">
        <v>101</v>
      </c>
      <c r="CB68" s="14" t="s">
        <v>101</v>
      </c>
      <c r="CC68" s="14" t="s">
        <v>134</v>
      </c>
      <c r="CD68" s="14" t="s">
        <v>158</v>
      </c>
    </row>
    <row r="69" spans="1:82">
      <c r="A69" s="14">
        <v>1074</v>
      </c>
      <c r="B69" s="14" t="s">
        <v>1962</v>
      </c>
      <c r="C69" s="14" t="s">
        <v>3883</v>
      </c>
      <c r="D69" s="14" t="s">
        <v>3884</v>
      </c>
      <c r="E69" s="14" t="s">
        <v>101</v>
      </c>
      <c r="F69" s="14" t="s">
        <v>3885</v>
      </c>
      <c r="G69" s="14" t="s">
        <v>103</v>
      </c>
      <c r="H69" s="14" t="s">
        <v>3886</v>
      </c>
      <c r="I69" s="14" t="s">
        <v>105</v>
      </c>
      <c r="J69" s="14" t="s">
        <v>106</v>
      </c>
      <c r="K69" s="14" t="s">
        <v>107</v>
      </c>
      <c r="L69" s="14" t="s">
        <v>1967</v>
      </c>
      <c r="M69" s="14" t="s">
        <v>1968</v>
      </c>
      <c r="N69" s="14" t="s">
        <v>1969</v>
      </c>
      <c r="O69" s="14" t="s">
        <v>111</v>
      </c>
      <c r="P69" s="14" t="s">
        <v>1970</v>
      </c>
      <c r="Q69" s="14" t="s">
        <v>1971</v>
      </c>
      <c r="R69" s="14" t="s">
        <v>1972</v>
      </c>
      <c r="S69" s="14" t="s">
        <v>3887</v>
      </c>
      <c r="T69" s="14" t="s">
        <v>3888</v>
      </c>
      <c r="U69" s="14" t="s">
        <v>287</v>
      </c>
      <c r="V69" s="14" t="s">
        <v>150</v>
      </c>
      <c r="W69" s="14" t="s">
        <v>3889</v>
      </c>
      <c r="X69" s="14" t="s">
        <v>120</v>
      </c>
      <c r="Y69" s="14" t="s">
        <v>121</v>
      </c>
      <c r="Z69" s="14" t="s">
        <v>101</v>
      </c>
      <c r="AA69" s="25">
        <v>73377.14</v>
      </c>
      <c r="AB69" s="14" t="s">
        <v>101</v>
      </c>
      <c r="AC69" s="25">
        <v>94471.94</v>
      </c>
      <c r="AD69" s="25">
        <v>26.14578</v>
      </c>
      <c r="AE69" s="14" t="s">
        <v>177</v>
      </c>
      <c r="AF69" s="14" t="s">
        <v>3095</v>
      </c>
      <c r="AG69" s="14">
        <v>11</v>
      </c>
      <c r="AH69" s="14" t="s">
        <v>3890</v>
      </c>
      <c r="AI69" s="14" t="s">
        <v>3891</v>
      </c>
      <c r="AJ69" s="14" t="s">
        <v>3892</v>
      </c>
      <c r="AK69" s="14" t="s">
        <v>2379</v>
      </c>
      <c r="AL69" s="14" t="s">
        <v>225</v>
      </c>
      <c r="AM69" s="14" t="s">
        <v>101</v>
      </c>
      <c r="AN69" s="14" t="s">
        <v>101</v>
      </c>
      <c r="AO69" s="14" t="s">
        <v>101</v>
      </c>
      <c r="AP69" s="14" t="s">
        <v>130</v>
      </c>
      <c r="AQ69" s="14" t="s">
        <v>182</v>
      </c>
      <c r="AR69" s="14" t="s">
        <v>130</v>
      </c>
      <c r="AS69" s="14" t="s">
        <v>183</v>
      </c>
      <c r="AT69" s="14" t="s">
        <v>130</v>
      </c>
      <c r="AU69" s="14" t="s">
        <v>703</v>
      </c>
      <c r="AV69" s="14" t="s">
        <v>129</v>
      </c>
      <c r="AW69" s="14" t="s">
        <v>101</v>
      </c>
      <c r="AX69" s="14" t="s">
        <v>101</v>
      </c>
      <c r="AY69" s="14" t="s">
        <v>101</v>
      </c>
      <c r="AZ69" s="14" t="s">
        <v>101</v>
      </c>
      <c r="BA69" s="14" t="s">
        <v>130</v>
      </c>
      <c r="BB69" s="14" t="s">
        <v>3893</v>
      </c>
      <c r="BC69" s="14" t="s">
        <v>3894</v>
      </c>
      <c r="BD69" s="29">
        <v>45559.7178240741</v>
      </c>
      <c r="BE69" s="14" t="s">
        <v>101</v>
      </c>
      <c r="BF69" s="14" t="s">
        <v>101</v>
      </c>
      <c r="BG69" s="14" t="s">
        <v>101</v>
      </c>
      <c r="BH69" s="14" t="s">
        <v>101</v>
      </c>
      <c r="BI69" s="14" t="s">
        <v>101</v>
      </c>
      <c r="BJ69" s="29">
        <v>45559.7178240741</v>
      </c>
      <c r="BK69" s="29">
        <v>45577.4225810185</v>
      </c>
      <c r="BL69" s="25">
        <v>8</v>
      </c>
      <c r="BM69" s="14" t="s">
        <v>101</v>
      </c>
      <c r="BN69" s="14" t="s">
        <v>101</v>
      </c>
      <c r="BO69" s="14" t="s">
        <v>101</v>
      </c>
      <c r="BP69" s="14" t="s">
        <v>101</v>
      </c>
      <c r="BQ69" s="29">
        <v>45577.4225810185</v>
      </c>
      <c r="BR69" s="14" t="s">
        <v>101</v>
      </c>
      <c r="BS69" s="14" t="s">
        <v>101</v>
      </c>
      <c r="BT69" s="14" t="s">
        <v>101</v>
      </c>
      <c r="BU69" s="14">
        <v>2</v>
      </c>
      <c r="BV69" s="14" t="s">
        <v>101</v>
      </c>
      <c r="BW69" s="14" t="s">
        <v>101</v>
      </c>
      <c r="BX69" s="14">
        <v>12</v>
      </c>
      <c r="BY69" s="14" t="s">
        <v>101</v>
      </c>
      <c r="BZ69" s="14" t="s">
        <v>101</v>
      </c>
      <c r="CA69" s="14" t="s">
        <v>101</v>
      </c>
      <c r="CB69" s="14" t="s">
        <v>101</v>
      </c>
      <c r="CC69" s="14" t="s">
        <v>134</v>
      </c>
      <c r="CD69" s="14" t="s">
        <v>134</v>
      </c>
    </row>
    <row r="70" spans="1:82">
      <c r="A70" s="14">
        <v>1116</v>
      </c>
      <c r="B70" s="14" t="s">
        <v>3895</v>
      </c>
      <c r="C70" s="14" t="s">
        <v>3896</v>
      </c>
      <c r="D70" s="14" t="s">
        <v>3897</v>
      </c>
      <c r="E70" s="14" t="s">
        <v>101</v>
      </c>
      <c r="F70" s="14" t="s">
        <v>3898</v>
      </c>
      <c r="G70" s="14" t="s">
        <v>103</v>
      </c>
      <c r="H70" s="14" t="s">
        <v>3899</v>
      </c>
      <c r="I70" s="14" t="s">
        <v>3747</v>
      </c>
      <c r="J70" s="14" t="s">
        <v>106</v>
      </c>
      <c r="K70" s="14" t="s">
        <v>3900</v>
      </c>
      <c r="L70" s="14" t="s">
        <v>3901</v>
      </c>
      <c r="M70" s="14" t="s">
        <v>3902</v>
      </c>
      <c r="N70" s="14" t="s">
        <v>3903</v>
      </c>
      <c r="O70" s="14" t="s">
        <v>111</v>
      </c>
      <c r="P70" s="14" t="s">
        <v>3904</v>
      </c>
      <c r="Q70" s="14" t="s">
        <v>3905</v>
      </c>
      <c r="R70" s="14" t="s">
        <v>3906</v>
      </c>
      <c r="S70" s="14" t="s">
        <v>3907</v>
      </c>
      <c r="T70" s="14" t="s">
        <v>3908</v>
      </c>
      <c r="U70" s="14" t="s">
        <v>520</v>
      </c>
      <c r="V70" s="14" t="s">
        <v>340</v>
      </c>
      <c r="W70" s="14" t="s">
        <v>3909</v>
      </c>
      <c r="X70" s="14" t="s">
        <v>120</v>
      </c>
      <c r="Y70" s="14" t="s">
        <v>121</v>
      </c>
      <c r="Z70" s="14" t="s">
        <v>101</v>
      </c>
      <c r="AA70" s="25">
        <v>263203</v>
      </c>
      <c r="AB70" s="14" t="s">
        <v>101</v>
      </c>
      <c r="AC70" s="25">
        <v>171035.79</v>
      </c>
      <c r="AD70" s="25">
        <v>56.255361</v>
      </c>
      <c r="AE70" s="14" t="s">
        <v>177</v>
      </c>
      <c r="AF70" s="14" t="s">
        <v>3095</v>
      </c>
      <c r="AG70" s="14">
        <v>29</v>
      </c>
      <c r="AH70" s="14" t="s">
        <v>3910</v>
      </c>
      <c r="AI70" s="14" t="s">
        <v>3911</v>
      </c>
      <c r="AJ70" s="14" t="s">
        <v>1172</v>
      </c>
      <c r="AK70" s="14" t="s">
        <v>430</v>
      </c>
      <c r="AL70" s="14" t="s">
        <v>225</v>
      </c>
      <c r="AM70" s="14" t="s">
        <v>101</v>
      </c>
      <c r="AN70" s="14" t="s">
        <v>101</v>
      </c>
      <c r="AO70" s="14" t="s">
        <v>101</v>
      </c>
      <c r="AP70" s="14" t="s">
        <v>129</v>
      </c>
      <c r="AQ70" s="14" t="s">
        <v>101</v>
      </c>
      <c r="AR70" s="14" t="s">
        <v>130</v>
      </c>
      <c r="AS70" s="14" t="s">
        <v>769</v>
      </c>
      <c r="AT70" s="14" t="s">
        <v>129</v>
      </c>
      <c r="AU70" s="14" t="s">
        <v>101</v>
      </c>
      <c r="AV70" s="14" t="s">
        <v>129</v>
      </c>
      <c r="AW70" s="14" t="s">
        <v>101</v>
      </c>
      <c r="AX70" s="14" t="s">
        <v>101</v>
      </c>
      <c r="AY70" s="14" t="s">
        <v>101</v>
      </c>
      <c r="AZ70" s="14" t="s">
        <v>101</v>
      </c>
      <c r="BA70" s="14" t="s">
        <v>129</v>
      </c>
      <c r="BB70" s="14" t="s">
        <v>101</v>
      </c>
      <c r="BC70" s="14" t="s">
        <v>101</v>
      </c>
      <c r="BD70" s="29">
        <v>45548.6360763889</v>
      </c>
      <c r="BE70" s="14" t="s">
        <v>101</v>
      </c>
      <c r="BF70" s="14" t="s">
        <v>101</v>
      </c>
      <c r="BG70" s="14" t="s">
        <v>101</v>
      </c>
      <c r="BH70" s="14" t="s">
        <v>101</v>
      </c>
      <c r="BI70" s="14" t="s">
        <v>101</v>
      </c>
      <c r="BJ70" s="29">
        <v>45548.6360763889</v>
      </c>
      <c r="BK70" s="29">
        <v>45565.641400463</v>
      </c>
      <c r="BL70" s="25">
        <v>9</v>
      </c>
      <c r="BM70" s="14" t="s">
        <v>101</v>
      </c>
      <c r="BN70" s="14" t="s">
        <v>101</v>
      </c>
      <c r="BO70" s="14" t="s">
        <v>101</v>
      </c>
      <c r="BP70" s="14" t="s">
        <v>101</v>
      </c>
      <c r="BQ70" s="29">
        <v>45565.641400463</v>
      </c>
      <c r="BR70" s="14" t="s">
        <v>101</v>
      </c>
      <c r="BS70" s="14" t="s">
        <v>101</v>
      </c>
      <c r="BT70" s="14" t="s">
        <v>101</v>
      </c>
      <c r="BU70" s="14">
        <v>4</v>
      </c>
      <c r="BV70" s="14" t="s">
        <v>101</v>
      </c>
      <c r="BW70" s="14" t="s">
        <v>101</v>
      </c>
      <c r="BX70" s="14">
        <v>36</v>
      </c>
      <c r="BY70" s="14" t="s">
        <v>101</v>
      </c>
      <c r="BZ70" s="14" t="s">
        <v>101</v>
      </c>
      <c r="CA70" s="14" t="s">
        <v>101</v>
      </c>
      <c r="CB70" s="14" t="s">
        <v>101</v>
      </c>
      <c r="CC70" s="14" t="s">
        <v>134</v>
      </c>
      <c r="CD70" s="14" t="s">
        <v>158</v>
      </c>
    </row>
    <row r="71" spans="1:82">
      <c r="A71" s="14">
        <v>1121</v>
      </c>
      <c r="B71" s="14" t="s">
        <v>3912</v>
      </c>
      <c r="C71" s="14" t="s">
        <v>3913</v>
      </c>
      <c r="D71" s="14" t="s">
        <v>3914</v>
      </c>
      <c r="E71" s="14" t="s">
        <v>101</v>
      </c>
      <c r="F71" s="14" t="s">
        <v>3915</v>
      </c>
      <c r="G71" s="14" t="s">
        <v>103</v>
      </c>
      <c r="H71" s="14" t="s">
        <v>3916</v>
      </c>
      <c r="I71" s="14" t="s">
        <v>417</v>
      </c>
      <c r="J71" s="14" t="s">
        <v>106</v>
      </c>
      <c r="K71" s="14" t="s">
        <v>418</v>
      </c>
      <c r="L71" s="14" t="s">
        <v>3114</v>
      </c>
      <c r="M71" s="14" t="s">
        <v>3115</v>
      </c>
      <c r="N71" s="14" t="s">
        <v>3116</v>
      </c>
      <c r="O71" s="14" t="s">
        <v>111</v>
      </c>
      <c r="P71" s="14" t="s">
        <v>3917</v>
      </c>
      <c r="Q71" s="14" t="s">
        <v>3918</v>
      </c>
      <c r="R71" s="14" t="s">
        <v>3919</v>
      </c>
      <c r="S71" s="14" t="s">
        <v>3920</v>
      </c>
      <c r="T71" s="14" t="s">
        <v>3921</v>
      </c>
      <c r="U71" s="14" t="s">
        <v>446</v>
      </c>
      <c r="V71" s="14" t="s">
        <v>219</v>
      </c>
      <c r="W71" s="14" t="s">
        <v>3922</v>
      </c>
      <c r="X71" s="14" t="s">
        <v>120</v>
      </c>
      <c r="Y71" s="14" t="s">
        <v>121</v>
      </c>
      <c r="Z71" s="14" t="s">
        <v>101</v>
      </c>
      <c r="AA71" s="25">
        <v>185000</v>
      </c>
      <c r="AB71" s="14" t="s">
        <v>101</v>
      </c>
      <c r="AC71" s="25">
        <v>48660.13</v>
      </c>
      <c r="AD71" s="25">
        <v>15.819739</v>
      </c>
      <c r="AE71" s="14" t="s">
        <v>122</v>
      </c>
      <c r="AF71" s="14" t="s">
        <v>3095</v>
      </c>
      <c r="AG71" s="14">
        <v>13</v>
      </c>
      <c r="AH71" s="14" t="s">
        <v>3923</v>
      </c>
      <c r="AI71" s="14" t="s">
        <v>3924</v>
      </c>
      <c r="AJ71" s="14" t="s">
        <v>2219</v>
      </c>
      <c r="AK71" s="14" t="s">
        <v>467</v>
      </c>
      <c r="AL71" s="14" t="s">
        <v>874</v>
      </c>
      <c r="AM71" s="14" t="s">
        <v>101</v>
      </c>
      <c r="AN71" s="14" t="s">
        <v>101</v>
      </c>
      <c r="AO71" s="14" t="s">
        <v>101</v>
      </c>
      <c r="AP71" s="14" t="s">
        <v>130</v>
      </c>
      <c r="AQ71" s="14" t="s">
        <v>182</v>
      </c>
      <c r="AR71" s="14" t="s">
        <v>130</v>
      </c>
      <c r="AS71" s="14" t="s">
        <v>183</v>
      </c>
      <c r="AT71" s="14" t="s">
        <v>130</v>
      </c>
      <c r="AU71" s="14" t="s">
        <v>637</v>
      </c>
      <c r="AV71" s="14" t="s">
        <v>129</v>
      </c>
      <c r="AW71" s="14" t="s">
        <v>101</v>
      </c>
      <c r="AX71" s="14" t="s">
        <v>101</v>
      </c>
      <c r="AY71" s="14" t="s">
        <v>101</v>
      </c>
      <c r="AZ71" s="14" t="s">
        <v>101</v>
      </c>
      <c r="BA71" s="14" t="s">
        <v>129</v>
      </c>
      <c r="BB71" s="14" t="s">
        <v>101</v>
      </c>
      <c r="BC71" s="14" t="s">
        <v>101</v>
      </c>
      <c r="BD71" s="29">
        <v>45547.6703587963</v>
      </c>
      <c r="BE71" s="14" t="s">
        <v>101</v>
      </c>
      <c r="BF71" s="14" t="s">
        <v>101</v>
      </c>
      <c r="BG71" s="14" t="s">
        <v>101</v>
      </c>
      <c r="BH71" s="14" t="s">
        <v>101</v>
      </c>
      <c r="BI71" s="14" t="s">
        <v>101</v>
      </c>
      <c r="BJ71" s="29">
        <v>45547.6703472222</v>
      </c>
      <c r="BK71" s="29">
        <v>45565.7055555556</v>
      </c>
      <c r="BL71" s="25">
        <v>10.1</v>
      </c>
      <c r="BM71" s="14" t="s">
        <v>101</v>
      </c>
      <c r="BN71" s="14" t="s">
        <v>101</v>
      </c>
      <c r="BO71" s="14" t="s">
        <v>101</v>
      </c>
      <c r="BP71" s="14" t="s">
        <v>101</v>
      </c>
      <c r="BQ71" s="29">
        <v>45565.7055555556</v>
      </c>
      <c r="BR71" s="14" t="s">
        <v>101</v>
      </c>
      <c r="BS71" s="14" t="s">
        <v>101</v>
      </c>
      <c r="BT71" s="14" t="s">
        <v>101</v>
      </c>
      <c r="BU71" s="14" t="s">
        <v>101</v>
      </c>
      <c r="BV71" s="14" t="s">
        <v>101</v>
      </c>
      <c r="BW71" s="14" t="s">
        <v>101</v>
      </c>
      <c r="BX71" s="14">
        <v>9</v>
      </c>
      <c r="BY71" s="14" t="s">
        <v>101</v>
      </c>
      <c r="BZ71" s="14" t="s">
        <v>101</v>
      </c>
      <c r="CA71" s="14" t="s">
        <v>101</v>
      </c>
      <c r="CB71" s="14" t="s">
        <v>101</v>
      </c>
      <c r="CC71" s="14" t="s">
        <v>134</v>
      </c>
      <c r="CD71" s="14" t="s">
        <v>134</v>
      </c>
    </row>
    <row r="72" spans="1:82">
      <c r="A72" s="14">
        <v>1124</v>
      </c>
      <c r="B72" s="14" t="s">
        <v>3925</v>
      </c>
      <c r="C72" s="14" t="s">
        <v>3926</v>
      </c>
      <c r="D72" s="14" t="s">
        <v>3927</v>
      </c>
      <c r="E72" s="14" t="s">
        <v>101</v>
      </c>
      <c r="F72" s="14" t="s">
        <v>3928</v>
      </c>
      <c r="G72" s="14" t="s">
        <v>103</v>
      </c>
      <c r="H72" s="14" t="s">
        <v>3929</v>
      </c>
      <c r="I72" s="14" t="s">
        <v>510</v>
      </c>
      <c r="J72" s="14" t="s">
        <v>106</v>
      </c>
      <c r="K72" s="14" t="s">
        <v>511</v>
      </c>
      <c r="L72" s="14" t="s">
        <v>3930</v>
      </c>
      <c r="M72" s="14" t="s">
        <v>3931</v>
      </c>
      <c r="N72" s="14" t="s">
        <v>3932</v>
      </c>
      <c r="O72" s="14" t="s">
        <v>111</v>
      </c>
      <c r="P72" s="14" t="s">
        <v>3933</v>
      </c>
      <c r="Q72" s="14" t="s">
        <v>3934</v>
      </c>
      <c r="R72" s="14" t="s">
        <v>3935</v>
      </c>
      <c r="S72" s="14" t="s">
        <v>3936</v>
      </c>
      <c r="T72" s="14" t="s">
        <v>3937</v>
      </c>
      <c r="U72" s="14" t="s">
        <v>174</v>
      </c>
      <c r="V72" s="14" t="s">
        <v>150</v>
      </c>
      <c r="W72" s="14" t="s">
        <v>3938</v>
      </c>
      <c r="X72" s="14" t="s">
        <v>120</v>
      </c>
      <c r="Y72" s="14" t="s">
        <v>121</v>
      </c>
      <c r="Z72" s="14" t="s">
        <v>101</v>
      </c>
      <c r="AA72" s="25">
        <v>267550.26</v>
      </c>
      <c r="AB72" s="14" t="s">
        <v>101</v>
      </c>
      <c r="AC72" s="25">
        <v>109059.72</v>
      </c>
      <c r="AD72" s="25">
        <v>35.515635</v>
      </c>
      <c r="AE72" s="14" t="s">
        <v>177</v>
      </c>
      <c r="AF72" s="14" t="s">
        <v>3095</v>
      </c>
      <c r="AG72" s="14">
        <v>21</v>
      </c>
      <c r="AH72" s="14" t="s">
        <v>3939</v>
      </c>
      <c r="AI72" s="14" t="s">
        <v>3940</v>
      </c>
      <c r="AJ72" s="14" t="s">
        <v>180</v>
      </c>
      <c r="AK72" s="14" t="s">
        <v>1070</v>
      </c>
      <c r="AL72" s="14" t="s">
        <v>128</v>
      </c>
      <c r="AM72" s="14" t="s">
        <v>101</v>
      </c>
      <c r="AN72" s="14" t="s">
        <v>101</v>
      </c>
      <c r="AO72" s="14" t="s">
        <v>101</v>
      </c>
      <c r="AP72" s="14" t="s">
        <v>130</v>
      </c>
      <c r="AQ72" s="14" t="s">
        <v>182</v>
      </c>
      <c r="AR72" s="14" t="s">
        <v>130</v>
      </c>
      <c r="AS72" s="14" t="s">
        <v>183</v>
      </c>
      <c r="AT72" s="14" t="s">
        <v>130</v>
      </c>
      <c r="AU72" s="14" t="s">
        <v>226</v>
      </c>
      <c r="AV72" s="14" t="s">
        <v>129</v>
      </c>
      <c r="AW72" s="14" t="s">
        <v>101</v>
      </c>
      <c r="AX72" s="14" t="s">
        <v>101</v>
      </c>
      <c r="AY72" s="14" t="s">
        <v>101</v>
      </c>
      <c r="AZ72" s="14" t="s">
        <v>101</v>
      </c>
      <c r="BA72" s="14" t="s">
        <v>129</v>
      </c>
      <c r="BB72" s="14" t="s">
        <v>1708</v>
      </c>
      <c r="BC72" s="14" t="s">
        <v>101</v>
      </c>
      <c r="BD72" s="29">
        <v>45547.4590625</v>
      </c>
      <c r="BE72" s="14" t="s">
        <v>101</v>
      </c>
      <c r="BF72" s="14" t="s">
        <v>101</v>
      </c>
      <c r="BG72" s="14" t="s">
        <v>101</v>
      </c>
      <c r="BH72" s="14" t="s">
        <v>101</v>
      </c>
      <c r="BI72" s="14" t="s">
        <v>101</v>
      </c>
      <c r="BJ72" s="29">
        <v>45547.4590625</v>
      </c>
      <c r="BK72" s="29">
        <v>45561.7438773148</v>
      </c>
      <c r="BL72" s="25">
        <v>8.7</v>
      </c>
      <c r="BM72" s="14" t="s">
        <v>101</v>
      </c>
      <c r="BN72" s="14" t="s">
        <v>101</v>
      </c>
      <c r="BO72" s="14" t="s">
        <v>101</v>
      </c>
      <c r="BP72" s="14" t="s">
        <v>101</v>
      </c>
      <c r="BQ72" s="29">
        <v>45561.7438773148</v>
      </c>
      <c r="BR72" s="14" t="s">
        <v>101</v>
      </c>
      <c r="BS72" s="14" t="s">
        <v>101</v>
      </c>
      <c r="BT72" s="14" t="s">
        <v>101</v>
      </c>
      <c r="BU72" s="14" t="s">
        <v>101</v>
      </c>
      <c r="BV72" s="14" t="s">
        <v>101</v>
      </c>
      <c r="BW72" s="14" t="s">
        <v>101</v>
      </c>
      <c r="BX72" s="14">
        <v>39</v>
      </c>
      <c r="BY72" s="14" t="s">
        <v>101</v>
      </c>
      <c r="BZ72" s="14" t="s">
        <v>101</v>
      </c>
      <c r="CA72" s="14" t="s">
        <v>101</v>
      </c>
      <c r="CB72" s="14" t="s">
        <v>101</v>
      </c>
      <c r="CC72" s="14" t="s">
        <v>134</v>
      </c>
      <c r="CD72" s="14" t="s">
        <v>134</v>
      </c>
    </row>
    <row r="73" spans="1:82">
      <c r="A73" s="14">
        <v>1127</v>
      </c>
      <c r="B73" s="14" t="s">
        <v>3895</v>
      </c>
      <c r="C73" s="14" t="s">
        <v>3941</v>
      </c>
      <c r="D73" s="14" t="s">
        <v>3942</v>
      </c>
      <c r="E73" s="14" t="s">
        <v>101</v>
      </c>
      <c r="F73" s="14" t="s">
        <v>3943</v>
      </c>
      <c r="G73" s="14" t="s">
        <v>103</v>
      </c>
      <c r="H73" s="14" t="s">
        <v>3944</v>
      </c>
      <c r="I73" s="14" t="s">
        <v>3747</v>
      </c>
      <c r="J73" s="14" t="s">
        <v>106</v>
      </c>
      <c r="K73" s="14" t="s">
        <v>3900</v>
      </c>
      <c r="L73" s="14" t="s">
        <v>3901</v>
      </c>
      <c r="M73" s="14" t="s">
        <v>3902</v>
      </c>
      <c r="N73" s="14" t="s">
        <v>3903</v>
      </c>
      <c r="O73" s="14" t="s">
        <v>111</v>
      </c>
      <c r="P73" s="14" t="s">
        <v>3904</v>
      </c>
      <c r="Q73" s="14" t="s">
        <v>3905</v>
      </c>
      <c r="R73" s="14" t="s">
        <v>3945</v>
      </c>
      <c r="S73" s="14" t="s">
        <v>3946</v>
      </c>
      <c r="T73" s="14" t="s">
        <v>3947</v>
      </c>
      <c r="U73" s="14" t="s">
        <v>117</v>
      </c>
      <c r="V73" s="14" t="s">
        <v>340</v>
      </c>
      <c r="W73" s="14" t="s">
        <v>3909</v>
      </c>
      <c r="X73" s="14" t="s">
        <v>120</v>
      </c>
      <c r="Y73" s="14" t="s">
        <v>121</v>
      </c>
      <c r="Z73" s="14" t="s">
        <v>101</v>
      </c>
      <c r="AA73" s="25">
        <v>263203</v>
      </c>
      <c r="AB73" s="14" t="s">
        <v>101</v>
      </c>
      <c r="AC73" s="25">
        <v>152119.21</v>
      </c>
      <c r="AD73" s="25">
        <v>50.61551</v>
      </c>
      <c r="AE73" s="14" t="s">
        <v>177</v>
      </c>
      <c r="AF73" s="14" t="s">
        <v>3095</v>
      </c>
      <c r="AG73" s="14">
        <v>42</v>
      </c>
      <c r="AH73" s="14" t="s">
        <v>3948</v>
      </c>
      <c r="AI73" s="14" t="s">
        <v>3949</v>
      </c>
      <c r="AJ73" s="14" t="s">
        <v>3950</v>
      </c>
      <c r="AK73" s="14" t="s">
        <v>3951</v>
      </c>
      <c r="AL73" s="14" t="s">
        <v>787</v>
      </c>
      <c r="AM73" s="14" t="s">
        <v>101</v>
      </c>
      <c r="AN73" s="14" t="s">
        <v>101</v>
      </c>
      <c r="AO73" s="14" t="s">
        <v>101</v>
      </c>
      <c r="AP73" s="14" t="s">
        <v>130</v>
      </c>
      <c r="AQ73" s="14" t="s">
        <v>182</v>
      </c>
      <c r="AR73" s="14" t="s">
        <v>130</v>
      </c>
      <c r="AS73" s="14" t="s">
        <v>769</v>
      </c>
      <c r="AT73" s="14" t="s">
        <v>129</v>
      </c>
      <c r="AU73" s="14" t="s">
        <v>101</v>
      </c>
      <c r="AV73" s="14" t="s">
        <v>129</v>
      </c>
      <c r="AW73" s="14" t="s">
        <v>101</v>
      </c>
      <c r="AX73" s="14" t="s">
        <v>101</v>
      </c>
      <c r="AY73" s="14" t="s">
        <v>101</v>
      </c>
      <c r="AZ73" s="14" t="s">
        <v>101</v>
      </c>
      <c r="BA73" s="14" t="s">
        <v>129</v>
      </c>
      <c r="BB73" s="14" t="s">
        <v>101</v>
      </c>
      <c r="BC73" s="14" t="s">
        <v>101</v>
      </c>
      <c r="BD73" s="29">
        <v>45547.3662731481</v>
      </c>
      <c r="BE73" s="14" t="s">
        <v>101</v>
      </c>
      <c r="BF73" s="14" t="s">
        <v>101</v>
      </c>
      <c r="BG73" s="14" t="s">
        <v>101</v>
      </c>
      <c r="BH73" s="14" t="s">
        <v>101</v>
      </c>
      <c r="BI73" s="14" t="s">
        <v>101</v>
      </c>
      <c r="BJ73" s="29">
        <v>45547.3662731481</v>
      </c>
      <c r="BK73" s="29">
        <v>45564.4338888889</v>
      </c>
      <c r="BL73" s="25">
        <v>10</v>
      </c>
      <c r="BM73" s="14" t="s">
        <v>101</v>
      </c>
      <c r="BN73" s="14" t="s">
        <v>101</v>
      </c>
      <c r="BO73" s="14" t="s">
        <v>101</v>
      </c>
      <c r="BP73" s="14" t="s">
        <v>101</v>
      </c>
      <c r="BQ73" s="29">
        <v>45564.4338888889</v>
      </c>
      <c r="BR73" s="14" t="s">
        <v>101</v>
      </c>
      <c r="BS73" s="14" t="s">
        <v>101</v>
      </c>
      <c r="BT73" s="14" t="s">
        <v>101</v>
      </c>
      <c r="BU73" s="14">
        <v>3</v>
      </c>
      <c r="BV73" s="14" t="s">
        <v>101</v>
      </c>
      <c r="BW73" s="14" t="s">
        <v>101</v>
      </c>
      <c r="BX73" s="14">
        <v>17</v>
      </c>
      <c r="BY73" s="14" t="s">
        <v>101</v>
      </c>
      <c r="BZ73" s="14" t="s">
        <v>101</v>
      </c>
      <c r="CA73" s="14" t="s">
        <v>101</v>
      </c>
      <c r="CB73" s="14" t="s">
        <v>101</v>
      </c>
      <c r="CC73" s="14" t="s">
        <v>134</v>
      </c>
      <c r="CD73" s="14" t="s">
        <v>158</v>
      </c>
    </row>
    <row r="74" spans="1:82">
      <c r="A74" s="14">
        <v>1135</v>
      </c>
      <c r="B74" s="14" t="s">
        <v>3912</v>
      </c>
      <c r="C74" s="14" t="s">
        <v>3952</v>
      </c>
      <c r="D74" s="14" t="s">
        <v>3953</v>
      </c>
      <c r="E74" s="14" t="s">
        <v>101</v>
      </c>
      <c r="F74" s="14" t="s">
        <v>3954</v>
      </c>
      <c r="G74" s="14" t="s">
        <v>103</v>
      </c>
      <c r="H74" s="14" t="s">
        <v>3955</v>
      </c>
      <c r="I74" s="14" t="s">
        <v>417</v>
      </c>
      <c r="J74" s="14" t="s">
        <v>106</v>
      </c>
      <c r="K74" s="14" t="s">
        <v>418</v>
      </c>
      <c r="L74" s="14" t="s">
        <v>3114</v>
      </c>
      <c r="M74" s="14" t="s">
        <v>3115</v>
      </c>
      <c r="N74" s="14" t="s">
        <v>3116</v>
      </c>
      <c r="O74" s="14" t="s">
        <v>111</v>
      </c>
      <c r="P74" s="14" t="s">
        <v>3917</v>
      </c>
      <c r="Q74" s="14" t="s">
        <v>3918</v>
      </c>
      <c r="R74" s="14" t="s">
        <v>3919</v>
      </c>
      <c r="S74" s="14" t="s">
        <v>3956</v>
      </c>
      <c r="T74" s="14" t="s">
        <v>3957</v>
      </c>
      <c r="U74" s="14" t="s">
        <v>264</v>
      </c>
      <c r="V74" s="14" t="s">
        <v>219</v>
      </c>
      <c r="W74" s="14" t="s">
        <v>3958</v>
      </c>
      <c r="X74" s="14" t="s">
        <v>120</v>
      </c>
      <c r="Y74" s="14" t="s">
        <v>121</v>
      </c>
      <c r="Z74" s="14" t="s">
        <v>101</v>
      </c>
      <c r="AA74" s="25">
        <v>182544.58</v>
      </c>
      <c r="AB74" s="14" t="s">
        <v>101</v>
      </c>
      <c r="AC74" s="25">
        <v>50538.17</v>
      </c>
      <c r="AD74" s="25">
        <v>16.449245</v>
      </c>
      <c r="AE74" s="14" t="s">
        <v>122</v>
      </c>
      <c r="AF74" s="14" t="s">
        <v>3095</v>
      </c>
      <c r="AG74" s="14">
        <v>12</v>
      </c>
      <c r="AH74" s="14" t="s">
        <v>3959</v>
      </c>
      <c r="AI74" s="14" t="s">
        <v>3960</v>
      </c>
      <c r="AJ74" s="14" t="s">
        <v>1874</v>
      </c>
      <c r="AK74" s="14" t="s">
        <v>467</v>
      </c>
      <c r="AL74" s="14" t="s">
        <v>1766</v>
      </c>
      <c r="AM74" s="14" t="s">
        <v>101</v>
      </c>
      <c r="AN74" s="14" t="s">
        <v>101</v>
      </c>
      <c r="AO74" s="14" t="s">
        <v>101</v>
      </c>
      <c r="AP74" s="14" t="s">
        <v>130</v>
      </c>
      <c r="AQ74" s="14" t="s">
        <v>182</v>
      </c>
      <c r="AR74" s="14" t="s">
        <v>130</v>
      </c>
      <c r="AS74" s="14" t="s">
        <v>183</v>
      </c>
      <c r="AT74" s="14" t="s">
        <v>130</v>
      </c>
      <c r="AU74" s="14" t="s">
        <v>637</v>
      </c>
      <c r="AV74" s="14" t="s">
        <v>129</v>
      </c>
      <c r="AW74" s="14" t="s">
        <v>101</v>
      </c>
      <c r="AX74" s="14" t="s">
        <v>101</v>
      </c>
      <c r="AY74" s="14" t="s">
        <v>101</v>
      </c>
      <c r="AZ74" s="14" t="s">
        <v>101</v>
      </c>
      <c r="BA74" s="14" t="s">
        <v>129</v>
      </c>
      <c r="BB74" s="14" t="s">
        <v>101</v>
      </c>
      <c r="BC74" s="14" t="s">
        <v>101</v>
      </c>
      <c r="BD74" s="29">
        <v>45545.744375</v>
      </c>
      <c r="BE74" s="14" t="s">
        <v>101</v>
      </c>
      <c r="BF74" s="14" t="s">
        <v>101</v>
      </c>
      <c r="BG74" s="14" t="s">
        <v>101</v>
      </c>
      <c r="BH74" s="14" t="s">
        <v>101</v>
      </c>
      <c r="BI74" s="14" t="s">
        <v>101</v>
      </c>
      <c r="BJ74" s="29">
        <v>45545.744375</v>
      </c>
      <c r="BK74" s="29">
        <v>45560.4326157407</v>
      </c>
      <c r="BL74" s="25">
        <v>8.2</v>
      </c>
      <c r="BM74" s="14" t="s">
        <v>101</v>
      </c>
      <c r="BN74" s="14" t="s">
        <v>101</v>
      </c>
      <c r="BO74" s="14" t="s">
        <v>101</v>
      </c>
      <c r="BP74" s="14" t="s">
        <v>101</v>
      </c>
      <c r="BQ74" s="29">
        <v>45560.4326157407</v>
      </c>
      <c r="BR74" s="14" t="s">
        <v>101</v>
      </c>
      <c r="BS74" s="14" t="s">
        <v>101</v>
      </c>
      <c r="BT74" s="14" t="s">
        <v>101</v>
      </c>
      <c r="BU74" s="14">
        <v>1</v>
      </c>
      <c r="BV74" s="14" t="s">
        <v>101</v>
      </c>
      <c r="BW74" s="14" t="s">
        <v>101</v>
      </c>
      <c r="BX74" s="14">
        <v>19</v>
      </c>
      <c r="BY74" s="14" t="s">
        <v>101</v>
      </c>
      <c r="BZ74" s="14" t="s">
        <v>101</v>
      </c>
      <c r="CA74" s="14" t="s">
        <v>101</v>
      </c>
      <c r="CB74" s="14" t="s">
        <v>101</v>
      </c>
      <c r="CC74" s="14" t="s">
        <v>134</v>
      </c>
      <c r="CD74" s="14" t="s">
        <v>134</v>
      </c>
    </row>
    <row r="75" spans="1:82">
      <c r="A75" s="14">
        <v>1137</v>
      </c>
      <c r="B75" s="14" t="s">
        <v>3961</v>
      </c>
      <c r="C75" s="14" t="s">
        <v>3962</v>
      </c>
      <c r="D75" s="14" t="s">
        <v>3963</v>
      </c>
      <c r="E75" s="14" t="s">
        <v>101</v>
      </c>
      <c r="F75" s="14" t="s">
        <v>3964</v>
      </c>
      <c r="G75" s="14" t="s">
        <v>103</v>
      </c>
      <c r="H75" s="14" t="s">
        <v>3965</v>
      </c>
      <c r="I75" s="14" t="s">
        <v>3966</v>
      </c>
      <c r="J75" s="14" t="s">
        <v>1692</v>
      </c>
      <c r="K75" s="14" t="s">
        <v>3967</v>
      </c>
      <c r="L75" s="14" t="s">
        <v>3968</v>
      </c>
      <c r="M75" s="14" t="s">
        <v>3969</v>
      </c>
      <c r="N75" s="14" t="s">
        <v>3970</v>
      </c>
      <c r="O75" s="14" t="s">
        <v>111</v>
      </c>
      <c r="P75" s="14" t="s">
        <v>3971</v>
      </c>
      <c r="Q75" s="14" t="s">
        <v>3972</v>
      </c>
      <c r="R75" s="14" t="s">
        <v>3973</v>
      </c>
      <c r="S75" s="14" t="s">
        <v>3974</v>
      </c>
      <c r="T75" s="14" t="s">
        <v>3975</v>
      </c>
      <c r="U75" s="14" t="s">
        <v>174</v>
      </c>
      <c r="V75" s="14" t="s">
        <v>150</v>
      </c>
      <c r="W75" s="14" t="s">
        <v>3976</v>
      </c>
      <c r="X75" s="14" t="s">
        <v>120</v>
      </c>
      <c r="Y75" s="14" t="s">
        <v>121</v>
      </c>
      <c r="Z75" s="14" t="s">
        <v>101</v>
      </c>
      <c r="AA75" s="25">
        <v>16000</v>
      </c>
      <c r="AB75" s="14" t="s">
        <v>101</v>
      </c>
      <c r="AC75" s="25">
        <v>54062.02</v>
      </c>
      <c r="AD75" s="25">
        <v>17.793428</v>
      </c>
      <c r="AE75" s="14" t="s">
        <v>122</v>
      </c>
      <c r="AF75" s="14" t="s">
        <v>3095</v>
      </c>
      <c r="AG75" s="14">
        <v>10</v>
      </c>
      <c r="AH75" s="14" t="s">
        <v>3977</v>
      </c>
      <c r="AI75" s="14" t="s">
        <v>3978</v>
      </c>
      <c r="AJ75" s="14" t="s">
        <v>180</v>
      </c>
      <c r="AK75" s="14" t="s">
        <v>3951</v>
      </c>
      <c r="AL75" s="14" t="s">
        <v>468</v>
      </c>
      <c r="AM75" s="14" t="s">
        <v>101</v>
      </c>
      <c r="AN75" s="14" t="s">
        <v>101</v>
      </c>
      <c r="AO75" s="14" t="s">
        <v>101</v>
      </c>
      <c r="AP75" s="14" t="s">
        <v>130</v>
      </c>
      <c r="AQ75" s="14" t="s">
        <v>182</v>
      </c>
      <c r="AR75" s="14" t="s">
        <v>130</v>
      </c>
      <c r="AS75" s="14" t="s">
        <v>1475</v>
      </c>
      <c r="AT75" s="14" t="s">
        <v>130</v>
      </c>
      <c r="AU75" s="14" t="s">
        <v>637</v>
      </c>
      <c r="AV75" s="14" t="s">
        <v>130</v>
      </c>
      <c r="AW75" s="14" t="s">
        <v>101</v>
      </c>
      <c r="AX75" s="14" t="s">
        <v>101</v>
      </c>
      <c r="AY75" s="14" t="s">
        <v>101</v>
      </c>
      <c r="AZ75" s="14" t="s">
        <v>101</v>
      </c>
      <c r="BA75" s="14" t="s">
        <v>129</v>
      </c>
      <c r="BB75" s="14" t="s">
        <v>101</v>
      </c>
      <c r="BC75" s="14" t="s">
        <v>101</v>
      </c>
      <c r="BD75" s="29">
        <v>45545.7221643518</v>
      </c>
      <c r="BE75" s="14" t="s">
        <v>101</v>
      </c>
      <c r="BF75" s="14" t="s">
        <v>101</v>
      </c>
      <c r="BG75" s="14" t="s">
        <v>101</v>
      </c>
      <c r="BH75" s="14" t="s">
        <v>101</v>
      </c>
      <c r="BI75" s="14" t="s">
        <v>101</v>
      </c>
      <c r="BJ75" s="29">
        <v>45545.7221643518</v>
      </c>
      <c r="BK75" s="29">
        <v>45559.7518865741</v>
      </c>
      <c r="BL75" s="25">
        <v>8</v>
      </c>
      <c r="BM75" s="14" t="s">
        <v>101</v>
      </c>
      <c r="BN75" s="14" t="s">
        <v>101</v>
      </c>
      <c r="BO75" s="14" t="s">
        <v>101</v>
      </c>
      <c r="BP75" s="14" t="s">
        <v>101</v>
      </c>
      <c r="BQ75" s="29">
        <v>45559.7518865741</v>
      </c>
      <c r="BR75" s="14" t="s">
        <v>101</v>
      </c>
      <c r="BS75" s="14" t="s">
        <v>101</v>
      </c>
      <c r="BT75" s="14" t="s">
        <v>101</v>
      </c>
      <c r="BU75" s="14">
        <v>6</v>
      </c>
      <c r="BV75" s="14" t="s">
        <v>101</v>
      </c>
      <c r="BW75" s="14" t="s">
        <v>101</v>
      </c>
      <c r="BX75" s="14">
        <v>47</v>
      </c>
      <c r="BY75" s="14" t="s">
        <v>101</v>
      </c>
      <c r="BZ75" s="14" t="s">
        <v>101</v>
      </c>
      <c r="CA75" s="14" t="s">
        <v>101</v>
      </c>
      <c r="CB75" s="14" t="s">
        <v>101</v>
      </c>
      <c r="CC75" s="14" t="s">
        <v>134</v>
      </c>
      <c r="CD75" s="14" t="s">
        <v>158</v>
      </c>
    </row>
    <row r="76" spans="1:82">
      <c r="A76" s="14">
        <v>1198</v>
      </c>
      <c r="B76" s="14" t="s">
        <v>2261</v>
      </c>
      <c r="C76" s="14" t="s">
        <v>3979</v>
      </c>
      <c r="D76" s="14" t="s">
        <v>3980</v>
      </c>
      <c r="E76" s="14" t="s">
        <v>101</v>
      </c>
      <c r="F76" s="14" t="s">
        <v>3981</v>
      </c>
      <c r="G76" s="14" t="s">
        <v>103</v>
      </c>
      <c r="H76" s="14" t="s">
        <v>3982</v>
      </c>
      <c r="I76" s="14" t="s">
        <v>3983</v>
      </c>
      <c r="J76" s="14" t="s">
        <v>106</v>
      </c>
      <c r="K76" s="14" t="s">
        <v>3984</v>
      </c>
      <c r="L76" s="14" t="s">
        <v>3985</v>
      </c>
      <c r="M76" s="14" t="s">
        <v>3986</v>
      </c>
      <c r="N76" s="14" t="s">
        <v>3987</v>
      </c>
      <c r="O76" s="14" t="s">
        <v>111</v>
      </c>
      <c r="P76" s="14" t="s">
        <v>2269</v>
      </c>
      <c r="Q76" s="14" t="s">
        <v>2270</v>
      </c>
      <c r="R76" s="14" t="s">
        <v>2271</v>
      </c>
      <c r="S76" s="14" t="s">
        <v>3988</v>
      </c>
      <c r="T76" s="14" t="s">
        <v>3989</v>
      </c>
      <c r="U76" s="14" t="s">
        <v>174</v>
      </c>
      <c r="V76" s="14" t="s">
        <v>199</v>
      </c>
      <c r="W76" s="14" t="s">
        <v>2623</v>
      </c>
      <c r="X76" s="14" t="s">
        <v>120</v>
      </c>
      <c r="Y76" s="14" t="s">
        <v>121</v>
      </c>
      <c r="Z76" s="14" t="s">
        <v>101</v>
      </c>
      <c r="AA76" s="25">
        <v>5412665000</v>
      </c>
      <c r="AB76" s="14" t="s">
        <v>101</v>
      </c>
      <c r="AC76" s="25">
        <v>112400.428</v>
      </c>
      <c r="AD76" s="25">
        <v>30.329768</v>
      </c>
      <c r="AE76" s="14" t="s">
        <v>122</v>
      </c>
      <c r="AF76" s="14" t="s">
        <v>3095</v>
      </c>
      <c r="AG76" s="14">
        <v>20</v>
      </c>
      <c r="AH76" s="14" t="s">
        <v>3990</v>
      </c>
      <c r="AI76" s="14" t="s">
        <v>3991</v>
      </c>
      <c r="AJ76" s="14" t="s">
        <v>3992</v>
      </c>
      <c r="AK76" s="14" t="s">
        <v>1070</v>
      </c>
      <c r="AL76" s="14" t="s">
        <v>225</v>
      </c>
      <c r="AM76" s="14" t="s">
        <v>101</v>
      </c>
      <c r="AN76" s="14" t="s">
        <v>101</v>
      </c>
      <c r="AO76" s="14" t="s">
        <v>101</v>
      </c>
      <c r="AP76" s="14" t="s">
        <v>130</v>
      </c>
      <c r="AQ76" s="14" t="s">
        <v>182</v>
      </c>
      <c r="AR76" s="14" t="s">
        <v>130</v>
      </c>
      <c r="AS76" s="14" t="s">
        <v>183</v>
      </c>
      <c r="AT76" s="14" t="s">
        <v>130</v>
      </c>
      <c r="AU76" s="14" t="s">
        <v>226</v>
      </c>
      <c r="AV76" s="14" t="s">
        <v>129</v>
      </c>
      <c r="AW76" s="14" t="s">
        <v>101</v>
      </c>
      <c r="AX76" s="14" t="s">
        <v>101</v>
      </c>
      <c r="AY76" s="14" t="s">
        <v>101</v>
      </c>
      <c r="AZ76" s="14" t="s">
        <v>101</v>
      </c>
      <c r="BA76" s="14" t="s">
        <v>130</v>
      </c>
      <c r="BB76" s="14" t="s">
        <v>101</v>
      </c>
      <c r="BC76" s="14" t="s">
        <v>101</v>
      </c>
      <c r="BD76" s="29">
        <v>45537.4653703704</v>
      </c>
      <c r="BE76" s="14" t="s">
        <v>101</v>
      </c>
      <c r="BF76" s="14" t="s">
        <v>101</v>
      </c>
      <c r="BG76" s="14" t="s">
        <v>101</v>
      </c>
      <c r="BH76" s="14" t="s">
        <v>101</v>
      </c>
      <c r="BI76" s="14" t="s">
        <v>101</v>
      </c>
      <c r="BJ76" s="29">
        <v>45537.4653703704</v>
      </c>
      <c r="BK76" s="29">
        <v>45547.7434143519</v>
      </c>
      <c r="BL76" s="25">
        <v>8.7</v>
      </c>
      <c r="BM76" s="14" t="s">
        <v>101</v>
      </c>
      <c r="BN76" s="14" t="s">
        <v>101</v>
      </c>
      <c r="BO76" s="14" t="s">
        <v>101</v>
      </c>
      <c r="BP76" s="14" t="s">
        <v>101</v>
      </c>
      <c r="BQ76" s="29">
        <v>45547.7434143519</v>
      </c>
      <c r="BR76" s="14" t="s">
        <v>101</v>
      </c>
      <c r="BS76" s="14" t="s">
        <v>101</v>
      </c>
      <c r="BT76" s="14" t="s">
        <v>101</v>
      </c>
      <c r="BU76" s="14" t="s">
        <v>101</v>
      </c>
      <c r="BV76" s="14" t="s">
        <v>101</v>
      </c>
      <c r="BW76" s="14" t="s">
        <v>101</v>
      </c>
      <c r="BX76" s="14">
        <v>15</v>
      </c>
      <c r="BY76" s="14" t="s">
        <v>101</v>
      </c>
      <c r="BZ76" s="14" t="s">
        <v>101</v>
      </c>
      <c r="CA76" s="14" t="s">
        <v>101</v>
      </c>
      <c r="CB76" s="14" t="s">
        <v>101</v>
      </c>
      <c r="CC76" s="14" t="s">
        <v>134</v>
      </c>
      <c r="CD76" s="14" t="s">
        <v>158</v>
      </c>
    </row>
    <row r="77" spans="1:82">
      <c r="A77" s="14">
        <v>1209</v>
      </c>
      <c r="B77" s="14" t="s">
        <v>3643</v>
      </c>
      <c r="C77" s="14" t="s">
        <v>3993</v>
      </c>
      <c r="D77" s="14" t="s">
        <v>3994</v>
      </c>
      <c r="E77" s="14" t="s">
        <v>101</v>
      </c>
      <c r="F77" s="14" t="s">
        <v>3995</v>
      </c>
      <c r="G77" s="14" t="s">
        <v>103</v>
      </c>
      <c r="H77" s="14" t="s">
        <v>3996</v>
      </c>
      <c r="I77" s="14" t="s">
        <v>3648</v>
      </c>
      <c r="J77" s="14" t="s">
        <v>106</v>
      </c>
      <c r="K77" s="14" t="s">
        <v>3649</v>
      </c>
      <c r="L77" s="14" t="s">
        <v>3650</v>
      </c>
      <c r="M77" s="14" t="s">
        <v>3651</v>
      </c>
      <c r="N77" s="14" t="s">
        <v>3652</v>
      </c>
      <c r="O77" s="14" t="s">
        <v>111</v>
      </c>
      <c r="P77" s="14" t="s">
        <v>3653</v>
      </c>
      <c r="Q77" s="14" t="s">
        <v>3654</v>
      </c>
      <c r="R77" s="14" t="s">
        <v>3655</v>
      </c>
      <c r="S77" s="14" t="s">
        <v>3997</v>
      </c>
      <c r="T77" s="14" t="s">
        <v>3998</v>
      </c>
      <c r="U77" s="14" t="s">
        <v>174</v>
      </c>
      <c r="V77" s="14" t="s">
        <v>1425</v>
      </c>
      <c r="W77" s="14" t="s">
        <v>3658</v>
      </c>
      <c r="X77" s="14" t="s">
        <v>120</v>
      </c>
      <c r="Y77" s="14" t="s">
        <v>121</v>
      </c>
      <c r="Z77" s="14" t="s">
        <v>101</v>
      </c>
      <c r="AA77" s="25">
        <v>1625100</v>
      </c>
      <c r="AB77" s="14" t="s">
        <v>101</v>
      </c>
      <c r="AC77" s="25">
        <v>17254.29</v>
      </c>
      <c r="AD77" s="25">
        <v>5.343879</v>
      </c>
      <c r="AE77" s="14" t="s">
        <v>122</v>
      </c>
      <c r="AF77" s="14" t="s">
        <v>3095</v>
      </c>
      <c r="AG77" s="14">
        <v>2</v>
      </c>
      <c r="AH77" s="14" t="s">
        <v>3999</v>
      </c>
      <c r="AI77" s="14" t="s">
        <v>4000</v>
      </c>
      <c r="AJ77" s="14" t="s">
        <v>590</v>
      </c>
      <c r="AK77" s="14" t="s">
        <v>224</v>
      </c>
      <c r="AL77" s="14" t="s">
        <v>225</v>
      </c>
      <c r="AM77" s="14" t="s">
        <v>101</v>
      </c>
      <c r="AN77" s="14" t="s">
        <v>101</v>
      </c>
      <c r="AO77" s="14" t="s">
        <v>101</v>
      </c>
      <c r="AP77" s="14" t="s">
        <v>129</v>
      </c>
      <c r="AQ77" s="14" t="s">
        <v>101</v>
      </c>
      <c r="AR77" s="14" t="s">
        <v>130</v>
      </c>
      <c r="AS77" s="14" t="s">
        <v>131</v>
      </c>
      <c r="AT77" s="14" t="s">
        <v>129</v>
      </c>
      <c r="AU77" s="14" t="s">
        <v>101</v>
      </c>
      <c r="AV77" s="14" t="s">
        <v>129</v>
      </c>
      <c r="AW77" s="14" t="s">
        <v>101</v>
      </c>
      <c r="AX77" s="14" t="s">
        <v>101</v>
      </c>
      <c r="AY77" s="14" t="s">
        <v>101</v>
      </c>
      <c r="AZ77" s="14" t="s">
        <v>101</v>
      </c>
      <c r="BA77" s="14" t="s">
        <v>129</v>
      </c>
      <c r="BB77" s="14" t="s">
        <v>101</v>
      </c>
      <c r="BC77" s="14" t="s">
        <v>101</v>
      </c>
      <c r="BD77" s="29">
        <v>45533.6989930556</v>
      </c>
      <c r="BE77" s="14" t="s">
        <v>101</v>
      </c>
      <c r="BF77" s="14" t="s">
        <v>101</v>
      </c>
      <c r="BG77" s="14" t="s">
        <v>101</v>
      </c>
      <c r="BH77" s="14" t="s">
        <v>101</v>
      </c>
      <c r="BI77" s="14" t="s">
        <v>101</v>
      </c>
      <c r="BJ77" s="29">
        <v>45533.6989814815</v>
      </c>
      <c r="BK77" s="29">
        <v>45544.7239583333</v>
      </c>
      <c r="BL77" s="25">
        <v>7</v>
      </c>
      <c r="BM77" s="14" t="s">
        <v>101</v>
      </c>
      <c r="BN77" s="14" t="s">
        <v>101</v>
      </c>
      <c r="BO77" s="14" t="s">
        <v>101</v>
      </c>
      <c r="BP77" s="14" t="s">
        <v>101</v>
      </c>
      <c r="BQ77" s="29">
        <v>45544.7239583333</v>
      </c>
      <c r="BR77" s="14" t="s">
        <v>101</v>
      </c>
      <c r="BS77" s="14" t="s">
        <v>101</v>
      </c>
      <c r="BT77" s="14" t="s">
        <v>101</v>
      </c>
      <c r="BU77" s="14" t="s">
        <v>101</v>
      </c>
      <c r="BV77" s="14" t="s">
        <v>101</v>
      </c>
      <c r="BW77" s="14" t="s">
        <v>101</v>
      </c>
      <c r="BX77" s="14">
        <v>8</v>
      </c>
      <c r="BY77" s="14" t="s">
        <v>101</v>
      </c>
      <c r="BZ77" s="14" t="s">
        <v>101</v>
      </c>
      <c r="CA77" s="14" t="s">
        <v>101</v>
      </c>
      <c r="CB77" s="14" t="s">
        <v>101</v>
      </c>
      <c r="CC77" s="14" t="s">
        <v>134</v>
      </c>
      <c r="CD77" s="14" t="s">
        <v>134</v>
      </c>
    </row>
    <row r="78" spans="1:82">
      <c r="A78" s="14">
        <v>1211</v>
      </c>
      <c r="B78" s="14" t="s">
        <v>3643</v>
      </c>
      <c r="C78" s="14" t="s">
        <v>4001</v>
      </c>
      <c r="D78" s="14" t="s">
        <v>4002</v>
      </c>
      <c r="E78" s="14" t="s">
        <v>101</v>
      </c>
      <c r="F78" s="14" t="s">
        <v>4003</v>
      </c>
      <c r="G78" s="14" t="s">
        <v>103</v>
      </c>
      <c r="H78" s="14" t="s">
        <v>4004</v>
      </c>
      <c r="I78" s="14" t="s">
        <v>3648</v>
      </c>
      <c r="J78" s="14" t="s">
        <v>106</v>
      </c>
      <c r="K78" s="14" t="s">
        <v>3649</v>
      </c>
      <c r="L78" s="14" t="s">
        <v>3650</v>
      </c>
      <c r="M78" s="14" t="s">
        <v>3651</v>
      </c>
      <c r="N78" s="14" t="s">
        <v>3652</v>
      </c>
      <c r="O78" s="14" t="s">
        <v>111</v>
      </c>
      <c r="P78" s="14" t="s">
        <v>3653</v>
      </c>
      <c r="Q78" s="14" t="s">
        <v>3654</v>
      </c>
      <c r="R78" s="14" t="s">
        <v>3655</v>
      </c>
      <c r="S78" s="14" t="s">
        <v>4005</v>
      </c>
      <c r="T78" s="14" t="s">
        <v>4006</v>
      </c>
      <c r="U78" s="14" t="s">
        <v>446</v>
      </c>
      <c r="V78" s="14" t="s">
        <v>1425</v>
      </c>
      <c r="W78" s="14" t="s">
        <v>4007</v>
      </c>
      <c r="X78" s="14" t="s">
        <v>120</v>
      </c>
      <c r="Y78" s="14" t="s">
        <v>121</v>
      </c>
      <c r="Z78" s="14" t="s">
        <v>101</v>
      </c>
      <c r="AA78" s="25">
        <v>1625100</v>
      </c>
      <c r="AB78" s="14" t="s">
        <v>101</v>
      </c>
      <c r="AC78" s="25">
        <v>31067.06</v>
      </c>
      <c r="AD78" s="25">
        <v>9.688453</v>
      </c>
      <c r="AE78" s="14" t="s">
        <v>177</v>
      </c>
      <c r="AF78" s="14" t="s">
        <v>3095</v>
      </c>
      <c r="AG78" s="14">
        <v>2</v>
      </c>
      <c r="AH78" s="14" t="s">
        <v>4008</v>
      </c>
      <c r="AI78" s="14" t="s">
        <v>4009</v>
      </c>
      <c r="AJ78" s="14" t="s">
        <v>590</v>
      </c>
      <c r="AK78" s="14" t="s">
        <v>224</v>
      </c>
      <c r="AL78" s="14" t="s">
        <v>225</v>
      </c>
      <c r="AM78" s="14" t="s">
        <v>101</v>
      </c>
      <c r="AN78" s="14" t="s">
        <v>101</v>
      </c>
      <c r="AO78" s="14" t="s">
        <v>101</v>
      </c>
      <c r="AP78" s="14" t="s">
        <v>129</v>
      </c>
      <c r="AQ78" s="14" t="s">
        <v>101</v>
      </c>
      <c r="AR78" s="14" t="s">
        <v>130</v>
      </c>
      <c r="AS78" s="14" t="s">
        <v>131</v>
      </c>
      <c r="AT78" s="14" t="s">
        <v>129</v>
      </c>
      <c r="AU78" s="14" t="s">
        <v>101</v>
      </c>
      <c r="AV78" s="14" t="s">
        <v>129</v>
      </c>
      <c r="AW78" s="14" t="s">
        <v>101</v>
      </c>
      <c r="AX78" s="14" t="s">
        <v>101</v>
      </c>
      <c r="AY78" s="14" t="s">
        <v>101</v>
      </c>
      <c r="AZ78" s="14" t="s">
        <v>101</v>
      </c>
      <c r="BA78" s="14" t="s">
        <v>129</v>
      </c>
      <c r="BB78" s="14" t="s">
        <v>101</v>
      </c>
      <c r="BC78" s="14" t="s">
        <v>101</v>
      </c>
      <c r="BD78" s="29">
        <v>45533.6877662037</v>
      </c>
      <c r="BE78" s="14" t="s">
        <v>101</v>
      </c>
      <c r="BF78" s="14" t="s">
        <v>101</v>
      </c>
      <c r="BG78" s="14" t="s">
        <v>101</v>
      </c>
      <c r="BH78" s="14" t="s">
        <v>101</v>
      </c>
      <c r="BI78" s="14" t="s">
        <v>101</v>
      </c>
      <c r="BJ78" s="29">
        <v>45533.6877662037</v>
      </c>
      <c r="BK78" s="29">
        <v>45549.5965625</v>
      </c>
      <c r="BL78" s="25">
        <v>11.1</v>
      </c>
      <c r="BM78" s="14" t="s">
        <v>101</v>
      </c>
      <c r="BN78" s="14" t="s">
        <v>101</v>
      </c>
      <c r="BO78" s="14" t="s">
        <v>101</v>
      </c>
      <c r="BP78" s="14" t="s">
        <v>101</v>
      </c>
      <c r="BQ78" s="29">
        <v>45549.5965625</v>
      </c>
      <c r="BR78" s="14" t="s">
        <v>101</v>
      </c>
      <c r="BS78" s="14" t="s">
        <v>101</v>
      </c>
      <c r="BT78" s="14" t="s">
        <v>101</v>
      </c>
      <c r="BU78" s="14">
        <v>2</v>
      </c>
      <c r="BV78" s="14" t="s">
        <v>101</v>
      </c>
      <c r="BW78" s="14" t="s">
        <v>101</v>
      </c>
      <c r="BX78" s="14">
        <v>7</v>
      </c>
      <c r="BY78" s="14" t="s">
        <v>101</v>
      </c>
      <c r="BZ78" s="14" t="s">
        <v>101</v>
      </c>
      <c r="CA78" s="14" t="s">
        <v>101</v>
      </c>
      <c r="CB78" s="14" t="s">
        <v>101</v>
      </c>
      <c r="CC78" s="14" t="s">
        <v>134</v>
      </c>
      <c r="CD78" s="14" t="s">
        <v>134</v>
      </c>
    </row>
    <row r="79" spans="1:82">
      <c r="A79" s="14">
        <v>1213</v>
      </c>
      <c r="B79" s="14" t="s">
        <v>4010</v>
      </c>
      <c r="C79" s="14" t="s">
        <v>4011</v>
      </c>
      <c r="D79" s="14" t="s">
        <v>4012</v>
      </c>
      <c r="E79" s="14" t="s">
        <v>101</v>
      </c>
      <c r="F79" s="14" t="s">
        <v>4013</v>
      </c>
      <c r="G79" s="14" t="s">
        <v>103</v>
      </c>
      <c r="H79" s="14" t="s">
        <v>4014</v>
      </c>
      <c r="I79" s="14" t="s">
        <v>4015</v>
      </c>
      <c r="J79" s="14" t="s">
        <v>106</v>
      </c>
      <c r="K79" s="14" t="s">
        <v>4016</v>
      </c>
      <c r="L79" s="14" t="s">
        <v>4017</v>
      </c>
      <c r="M79" s="14" t="s">
        <v>4018</v>
      </c>
      <c r="N79" s="14" t="s">
        <v>4019</v>
      </c>
      <c r="O79" s="14" t="s">
        <v>111</v>
      </c>
      <c r="P79" s="14" t="s">
        <v>4020</v>
      </c>
      <c r="Q79" s="14" t="s">
        <v>4021</v>
      </c>
      <c r="R79" s="14" t="s">
        <v>4022</v>
      </c>
      <c r="S79" s="14" t="s">
        <v>4023</v>
      </c>
      <c r="T79" s="14" t="s">
        <v>4024</v>
      </c>
      <c r="U79" s="14" t="s">
        <v>520</v>
      </c>
      <c r="V79" s="14" t="s">
        <v>340</v>
      </c>
      <c r="W79" s="14" t="s">
        <v>4025</v>
      </c>
      <c r="X79" s="14" t="s">
        <v>120</v>
      </c>
      <c r="Y79" s="14" t="s">
        <v>121</v>
      </c>
      <c r="Z79" s="14" t="s">
        <v>101</v>
      </c>
      <c r="AA79" s="25">
        <v>3524933</v>
      </c>
      <c r="AB79" s="14" t="s">
        <v>101</v>
      </c>
      <c r="AC79" s="25">
        <v>143417.93</v>
      </c>
      <c r="AD79" s="25">
        <v>44.64078</v>
      </c>
      <c r="AE79" s="14" t="s">
        <v>177</v>
      </c>
      <c r="AF79" s="14" t="s">
        <v>3095</v>
      </c>
      <c r="AG79" s="14">
        <v>11</v>
      </c>
      <c r="AH79" s="14" t="s">
        <v>4026</v>
      </c>
      <c r="AI79" s="14" t="s">
        <v>4027</v>
      </c>
      <c r="AJ79" s="14" t="s">
        <v>2404</v>
      </c>
      <c r="AK79" s="14" t="s">
        <v>1070</v>
      </c>
      <c r="AL79" s="14" t="s">
        <v>225</v>
      </c>
      <c r="AM79" s="14" t="s">
        <v>101</v>
      </c>
      <c r="AN79" s="14" t="s">
        <v>101</v>
      </c>
      <c r="AO79" s="14" t="s">
        <v>101</v>
      </c>
      <c r="AP79" s="14" t="s">
        <v>130</v>
      </c>
      <c r="AQ79" s="14" t="s">
        <v>182</v>
      </c>
      <c r="AR79" s="14" t="s">
        <v>130</v>
      </c>
      <c r="AS79" s="14" t="s">
        <v>183</v>
      </c>
      <c r="AT79" s="14" t="s">
        <v>130</v>
      </c>
      <c r="AU79" s="14" t="s">
        <v>226</v>
      </c>
      <c r="AV79" s="14" t="s">
        <v>129</v>
      </c>
      <c r="AW79" s="14" t="s">
        <v>101</v>
      </c>
      <c r="AX79" s="14" t="s">
        <v>101</v>
      </c>
      <c r="AY79" s="14" t="s">
        <v>101</v>
      </c>
      <c r="AZ79" s="14" t="s">
        <v>101</v>
      </c>
      <c r="BA79" s="14" t="s">
        <v>130</v>
      </c>
      <c r="BB79" s="14" t="s">
        <v>1708</v>
      </c>
      <c r="BC79" s="14" t="s">
        <v>639</v>
      </c>
      <c r="BD79" s="29">
        <v>45533.6605671296</v>
      </c>
      <c r="BE79" s="14" t="s">
        <v>101</v>
      </c>
      <c r="BF79" s="14" t="s">
        <v>101</v>
      </c>
      <c r="BG79" s="14" t="s">
        <v>101</v>
      </c>
      <c r="BH79" s="14" t="s">
        <v>101</v>
      </c>
      <c r="BI79" s="14" t="s">
        <v>101</v>
      </c>
      <c r="BJ79" s="29">
        <v>45533.6605671296</v>
      </c>
      <c r="BK79" s="29">
        <v>45554.6437847222</v>
      </c>
      <c r="BL79" s="25">
        <v>12.9</v>
      </c>
      <c r="BM79" s="14" t="s">
        <v>101</v>
      </c>
      <c r="BN79" s="14" t="s">
        <v>101</v>
      </c>
      <c r="BO79" s="14" t="s">
        <v>101</v>
      </c>
      <c r="BP79" s="14" t="s">
        <v>101</v>
      </c>
      <c r="BQ79" s="29">
        <v>45554.6437847222</v>
      </c>
      <c r="BR79" s="14" t="s">
        <v>101</v>
      </c>
      <c r="BS79" s="14" t="s">
        <v>101</v>
      </c>
      <c r="BT79" s="14" t="s">
        <v>101</v>
      </c>
      <c r="BU79" s="14">
        <v>7</v>
      </c>
      <c r="BV79" s="14" t="s">
        <v>101</v>
      </c>
      <c r="BW79" s="14" t="s">
        <v>101</v>
      </c>
      <c r="BX79" s="14">
        <v>39</v>
      </c>
      <c r="BY79" s="14" t="s">
        <v>101</v>
      </c>
      <c r="BZ79" s="14" t="s">
        <v>101</v>
      </c>
      <c r="CA79" s="14" t="s">
        <v>101</v>
      </c>
      <c r="CB79" s="14" t="s">
        <v>101</v>
      </c>
      <c r="CC79" s="14" t="s">
        <v>134</v>
      </c>
      <c r="CD79" s="14" t="s">
        <v>158</v>
      </c>
    </row>
    <row r="80" spans="1:82">
      <c r="A80" s="14">
        <v>1258</v>
      </c>
      <c r="B80" s="14" t="s">
        <v>721</v>
      </c>
      <c r="C80" s="14" t="s">
        <v>4028</v>
      </c>
      <c r="D80" s="14" t="s">
        <v>4029</v>
      </c>
      <c r="E80" s="14" t="s">
        <v>101</v>
      </c>
      <c r="F80" s="14" t="s">
        <v>4030</v>
      </c>
      <c r="G80" s="14" t="s">
        <v>103</v>
      </c>
      <c r="H80" s="14" t="s">
        <v>4031</v>
      </c>
      <c r="I80" s="14" t="s">
        <v>2724</v>
      </c>
      <c r="J80" s="14" t="s">
        <v>106</v>
      </c>
      <c r="K80" s="14" t="s">
        <v>2725</v>
      </c>
      <c r="L80" s="14" t="s">
        <v>2726</v>
      </c>
      <c r="M80" s="14" t="s">
        <v>2727</v>
      </c>
      <c r="N80" s="14" t="s">
        <v>2728</v>
      </c>
      <c r="O80" s="14" t="s">
        <v>111</v>
      </c>
      <c r="P80" s="14" t="s">
        <v>729</v>
      </c>
      <c r="Q80" s="14" t="s">
        <v>2729</v>
      </c>
      <c r="R80" s="14" t="s">
        <v>2730</v>
      </c>
      <c r="S80" s="14" t="s">
        <v>4032</v>
      </c>
      <c r="T80" s="14" t="s">
        <v>4033</v>
      </c>
      <c r="U80" s="14" t="s">
        <v>264</v>
      </c>
      <c r="V80" s="14" t="s">
        <v>734</v>
      </c>
      <c r="W80" s="14" t="s">
        <v>735</v>
      </c>
      <c r="X80" s="14" t="s">
        <v>120</v>
      </c>
      <c r="Y80" s="14" t="s">
        <v>121</v>
      </c>
      <c r="Z80" s="14" t="s">
        <v>101</v>
      </c>
      <c r="AA80" s="25">
        <v>547076</v>
      </c>
      <c r="AB80" s="14" t="s">
        <v>101</v>
      </c>
      <c r="AC80" s="25">
        <v>61327.55</v>
      </c>
      <c r="AD80" s="25">
        <v>15.331888</v>
      </c>
      <c r="AE80" s="14" t="s">
        <v>177</v>
      </c>
      <c r="AF80" s="14" t="s">
        <v>3095</v>
      </c>
      <c r="AG80" s="14">
        <v>8</v>
      </c>
      <c r="AH80" s="14" t="s">
        <v>4034</v>
      </c>
      <c r="AI80" s="14" t="s">
        <v>4035</v>
      </c>
      <c r="AJ80" s="14" t="s">
        <v>291</v>
      </c>
      <c r="AK80" s="14" t="s">
        <v>224</v>
      </c>
      <c r="AL80" s="14" t="s">
        <v>225</v>
      </c>
      <c r="AM80" s="14" t="s">
        <v>101</v>
      </c>
      <c r="AN80" s="14" t="s">
        <v>101</v>
      </c>
      <c r="AO80" s="14" t="s">
        <v>101</v>
      </c>
      <c r="AP80" s="14" t="s">
        <v>129</v>
      </c>
      <c r="AQ80" s="14" t="s">
        <v>101</v>
      </c>
      <c r="AR80" s="14" t="s">
        <v>130</v>
      </c>
      <c r="AS80" s="14" t="s">
        <v>183</v>
      </c>
      <c r="AT80" s="14" t="s">
        <v>130</v>
      </c>
      <c r="AU80" s="14" t="s">
        <v>226</v>
      </c>
      <c r="AV80" s="14" t="s">
        <v>129</v>
      </c>
      <c r="AW80" s="14" t="s">
        <v>101</v>
      </c>
      <c r="AX80" s="14" t="s">
        <v>101</v>
      </c>
      <c r="AY80" s="14" t="s">
        <v>101</v>
      </c>
      <c r="AZ80" s="14" t="s">
        <v>101</v>
      </c>
      <c r="BA80" s="14" t="s">
        <v>130</v>
      </c>
      <c r="BB80" s="14" t="s">
        <v>101</v>
      </c>
      <c r="BC80" s="14" t="s">
        <v>101</v>
      </c>
      <c r="BD80" s="29">
        <v>45525.6943171296</v>
      </c>
      <c r="BE80" s="14" t="s">
        <v>101</v>
      </c>
      <c r="BF80" s="14" t="s">
        <v>101</v>
      </c>
      <c r="BG80" s="14" t="s">
        <v>101</v>
      </c>
      <c r="BH80" s="14" t="s">
        <v>101</v>
      </c>
      <c r="BI80" s="14" t="s">
        <v>101</v>
      </c>
      <c r="BJ80" s="29">
        <v>45525.6943171296</v>
      </c>
      <c r="BK80" s="29">
        <v>45538.4128587963</v>
      </c>
      <c r="BL80" s="25">
        <v>8.2</v>
      </c>
      <c r="BM80" s="14" t="s">
        <v>101</v>
      </c>
      <c r="BN80" s="14" t="s">
        <v>101</v>
      </c>
      <c r="BO80" s="14" t="s">
        <v>101</v>
      </c>
      <c r="BP80" s="14" t="s">
        <v>101</v>
      </c>
      <c r="BQ80" s="29">
        <v>45538.4128587963</v>
      </c>
      <c r="BR80" s="14" t="s">
        <v>101</v>
      </c>
      <c r="BS80" s="14" t="s">
        <v>101</v>
      </c>
      <c r="BT80" s="14" t="s">
        <v>101</v>
      </c>
      <c r="BU80" s="14" t="s">
        <v>101</v>
      </c>
      <c r="BV80" s="14" t="s">
        <v>101</v>
      </c>
      <c r="BW80" s="14" t="s">
        <v>101</v>
      </c>
      <c r="BX80" s="14">
        <v>13</v>
      </c>
      <c r="BY80" s="14" t="s">
        <v>101</v>
      </c>
      <c r="BZ80" s="14" t="s">
        <v>101</v>
      </c>
      <c r="CA80" s="14" t="s">
        <v>101</v>
      </c>
      <c r="CB80" s="14" t="s">
        <v>101</v>
      </c>
      <c r="CC80" s="14" t="s">
        <v>134</v>
      </c>
      <c r="CD80" s="14" t="s">
        <v>158</v>
      </c>
    </row>
    <row r="81" spans="1:82">
      <c r="A81" s="14">
        <v>1260</v>
      </c>
      <c r="B81" s="14" t="s">
        <v>4036</v>
      </c>
      <c r="C81" s="14" t="s">
        <v>4037</v>
      </c>
      <c r="D81" s="14" t="s">
        <v>4038</v>
      </c>
      <c r="E81" s="14" t="s">
        <v>101</v>
      </c>
      <c r="F81" s="14" t="s">
        <v>4039</v>
      </c>
      <c r="G81" s="14" t="s">
        <v>103</v>
      </c>
      <c r="H81" s="14" t="s">
        <v>4040</v>
      </c>
      <c r="I81" s="14" t="s">
        <v>417</v>
      </c>
      <c r="J81" s="14" t="s">
        <v>106</v>
      </c>
      <c r="K81" s="14" t="s">
        <v>418</v>
      </c>
      <c r="L81" s="14" t="s">
        <v>4041</v>
      </c>
      <c r="M81" s="14" t="s">
        <v>4042</v>
      </c>
      <c r="N81" s="14" t="s">
        <v>4043</v>
      </c>
      <c r="O81" s="14" t="s">
        <v>111</v>
      </c>
      <c r="P81" s="14" t="s">
        <v>4044</v>
      </c>
      <c r="Q81" s="14" t="s">
        <v>4045</v>
      </c>
      <c r="R81" s="14" t="s">
        <v>4046</v>
      </c>
      <c r="S81" s="14" t="s">
        <v>4047</v>
      </c>
      <c r="T81" s="14" t="s">
        <v>4048</v>
      </c>
      <c r="U81" s="14" t="s">
        <v>446</v>
      </c>
      <c r="V81" s="14" t="s">
        <v>265</v>
      </c>
      <c r="W81" s="14" t="s">
        <v>4049</v>
      </c>
      <c r="X81" s="14" t="s">
        <v>120</v>
      </c>
      <c r="Y81" s="14" t="s">
        <v>121</v>
      </c>
      <c r="Z81" s="14" t="s">
        <v>101</v>
      </c>
      <c r="AA81" s="25">
        <v>82006.09</v>
      </c>
      <c r="AB81" s="14" t="s">
        <v>101</v>
      </c>
      <c r="AC81" s="25">
        <v>128881.206</v>
      </c>
      <c r="AD81" s="25">
        <v>36.213593</v>
      </c>
      <c r="AE81" s="14" t="s">
        <v>177</v>
      </c>
      <c r="AF81" s="14" t="s">
        <v>3095</v>
      </c>
      <c r="AG81" s="14">
        <v>17</v>
      </c>
      <c r="AH81" s="14" t="s">
        <v>4050</v>
      </c>
      <c r="AI81" s="14" t="s">
        <v>4051</v>
      </c>
      <c r="AJ81" s="14" t="s">
        <v>1874</v>
      </c>
      <c r="AK81" s="14" t="s">
        <v>430</v>
      </c>
      <c r="AL81" s="14" t="s">
        <v>225</v>
      </c>
      <c r="AM81" s="14" t="s">
        <v>101</v>
      </c>
      <c r="AN81" s="14" t="s">
        <v>101</v>
      </c>
      <c r="AO81" s="14" t="s">
        <v>101</v>
      </c>
      <c r="AP81" s="14" t="s">
        <v>130</v>
      </c>
      <c r="AQ81" s="14" t="s">
        <v>182</v>
      </c>
      <c r="AR81" s="14" t="s">
        <v>130</v>
      </c>
      <c r="AS81" s="14" t="s">
        <v>131</v>
      </c>
      <c r="AT81" s="14" t="s">
        <v>130</v>
      </c>
      <c r="AU81" s="14" t="s">
        <v>226</v>
      </c>
      <c r="AV81" s="14" t="s">
        <v>130</v>
      </c>
      <c r="AW81" s="14" t="s">
        <v>101</v>
      </c>
      <c r="AX81" s="14" t="s">
        <v>101</v>
      </c>
      <c r="AY81" s="14" t="s">
        <v>101</v>
      </c>
      <c r="AZ81" s="14" t="s">
        <v>101</v>
      </c>
      <c r="BA81" s="14" t="s">
        <v>130</v>
      </c>
      <c r="BB81" s="14" t="s">
        <v>101</v>
      </c>
      <c r="BC81" s="14" t="s">
        <v>101</v>
      </c>
      <c r="BD81" s="29">
        <v>45525.6069560185</v>
      </c>
      <c r="BE81" s="14" t="s">
        <v>101</v>
      </c>
      <c r="BF81" s="14" t="s">
        <v>101</v>
      </c>
      <c r="BG81" s="14" t="s">
        <v>101</v>
      </c>
      <c r="BH81" s="14" t="s">
        <v>101</v>
      </c>
      <c r="BI81" s="14" t="s">
        <v>101</v>
      </c>
      <c r="BJ81" s="29">
        <v>45525.6069560185</v>
      </c>
      <c r="BK81" s="29">
        <v>45544.6530555556</v>
      </c>
      <c r="BL81" s="25">
        <v>13.1</v>
      </c>
      <c r="BM81" s="14" t="s">
        <v>101</v>
      </c>
      <c r="BN81" s="14" t="s">
        <v>101</v>
      </c>
      <c r="BO81" s="14" t="s">
        <v>101</v>
      </c>
      <c r="BP81" s="14" t="s">
        <v>101</v>
      </c>
      <c r="BQ81" s="29">
        <v>45544.6530555556</v>
      </c>
      <c r="BR81" s="14" t="s">
        <v>101</v>
      </c>
      <c r="BS81" s="14" t="s">
        <v>101</v>
      </c>
      <c r="BT81" s="14" t="s">
        <v>101</v>
      </c>
      <c r="BU81" s="14" t="s">
        <v>101</v>
      </c>
      <c r="BV81" s="14" t="s">
        <v>101</v>
      </c>
      <c r="BW81" s="14" t="s">
        <v>101</v>
      </c>
      <c r="BX81" s="14">
        <v>10</v>
      </c>
      <c r="BY81" s="14" t="s">
        <v>101</v>
      </c>
      <c r="BZ81" s="14" t="s">
        <v>101</v>
      </c>
      <c r="CA81" s="14" t="s">
        <v>101</v>
      </c>
      <c r="CB81" s="14" t="s">
        <v>101</v>
      </c>
      <c r="CC81" s="14" t="s">
        <v>134</v>
      </c>
      <c r="CD81" s="14" t="s">
        <v>134</v>
      </c>
    </row>
    <row r="82" spans="1:82">
      <c r="A82" s="14">
        <v>1288</v>
      </c>
      <c r="B82" s="14" t="s">
        <v>4052</v>
      </c>
      <c r="C82" s="14" t="s">
        <v>4053</v>
      </c>
      <c r="D82" s="14" t="s">
        <v>4054</v>
      </c>
      <c r="E82" s="14" t="s">
        <v>101</v>
      </c>
      <c r="F82" s="14" t="s">
        <v>4055</v>
      </c>
      <c r="G82" s="14" t="s">
        <v>103</v>
      </c>
      <c r="H82" s="14" t="s">
        <v>4056</v>
      </c>
      <c r="I82" s="14" t="s">
        <v>417</v>
      </c>
      <c r="J82" s="14" t="s">
        <v>106</v>
      </c>
      <c r="K82" s="14" t="s">
        <v>418</v>
      </c>
      <c r="L82" s="14" t="s">
        <v>3114</v>
      </c>
      <c r="M82" s="14" t="s">
        <v>3115</v>
      </c>
      <c r="N82" s="14" t="s">
        <v>3116</v>
      </c>
      <c r="O82" s="14" t="s">
        <v>111</v>
      </c>
      <c r="P82" s="14" t="s">
        <v>4057</v>
      </c>
      <c r="Q82" s="14" t="s">
        <v>4058</v>
      </c>
      <c r="R82" s="14" t="s">
        <v>4059</v>
      </c>
      <c r="S82" s="14" t="s">
        <v>4060</v>
      </c>
      <c r="T82" s="14" t="s">
        <v>4061</v>
      </c>
      <c r="U82" s="14" t="s">
        <v>287</v>
      </c>
      <c r="V82" s="14" t="s">
        <v>265</v>
      </c>
      <c r="W82" s="14" t="s">
        <v>4062</v>
      </c>
      <c r="X82" s="14" t="s">
        <v>120</v>
      </c>
      <c r="Y82" s="14" t="s">
        <v>121</v>
      </c>
      <c r="Z82" s="14" t="s">
        <v>101</v>
      </c>
      <c r="AA82" s="25">
        <v>180000</v>
      </c>
      <c r="AB82" s="14" t="s">
        <v>101</v>
      </c>
      <c r="AC82" s="25">
        <v>199156.36</v>
      </c>
      <c r="AD82" s="25">
        <v>54.786884</v>
      </c>
      <c r="AE82" s="14" t="s">
        <v>177</v>
      </c>
      <c r="AF82" s="14" t="s">
        <v>3095</v>
      </c>
      <c r="AG82" s="14">
        <v>16</v>
      </c>
      <c r="AH82" s="14" t="s">
        <v>4063</v>
      </c>
      <c r="AI82" s="14" t="s">
        <v>4064</v>
      </c>
      <c r="AJ82" s="14" t="s">
        <v>4065</v>
      </c>
      <c r="AK82" s="14" t="s">
        <v>1070</v>
      </c>
      <c r="AL82" s="14" t="s">
        <v>225</v>
      </c>
      <c r="AM82" s="14" t="s">
        <v>101</v>
      </c>
      <c r="AN82" s="14" t="s">
        <v>101</v>
      </c>
      <c r="AO82" s="14" t="s">
        <v>101</v>
      </c>
      <c r="AP82" s="14" t="s">
        <v>130</v>
      </c>
      <c r="AQ82" s="14" t="s">
        <v>182</v>
      </c>
      <c r="AR82" s="14" t="s">
        <v>130</v>
      </c>
      <c r="AS82" s="14" t="s">
        <v>183</v>
      </c>
      <c r="AT82" s="14" t="s">
        <v>130</v>
      </c>
      <c r="AU82" s="14" t="s">
        <v>226</v>
      </c>
      <c r="AV82" s="14" t="s">
        <v>129</v>
      </c>
      <c r="AW82" s="14" t="s">
        <v>101</v>
      </c>
      <c r="AX82" s="14" t="s">
        <v>101</v>
      </c>
      <c r="AY82" s="14" t="s">
        <v>101</v>
      </c>
      <c r="AZ82" s="14" t="s">
        <v>101</v>
      </c>
      <c r="BA82" s="14" t="s">
        <v>130</v>
      </c>
      <c r="BB82" s="14" t="s">
        <v>101</v>
      </c>
      <c r="BC82" s="14" t="s">
        <v>101</v>
      </c>
      <c r="BD82" s="29">
        <v>45519.725474537</v>
      </c>
      <c r="BE82" s="14" t="s">
        <v>101</v>
      </c>
      <c r="BF82" s="14" t="s">
        <v>101</v>
      </c>
      <c r="BG82" s="14" t="s">
        <v>101</v>
      </c>
      <c r="BH82" s="14" t="s">
        <v>101</v>
      </c>
      <c r="BI82" s="14" t="s">
        <v>101</v>
      </c>
      <c r="BJ82" s="29">
        <v>45519.725474537</v>
      </c>
      <c r="BK82" s="29">
        <v>45533.7363541667</v>
      </c>
      <c r="BL82" s="25">
        <v>10</v>
      </c>
      <c r="BM82" s="14" t="s">
        <v>101</v>
      </c>
      <c r="BN82" s="14" t="s">
        <v>101</v>
      </c>
      <c r="BO82" s="14" t="s">
        <v>101</v>
      </c>
      <c r="BP82" s="14" t="s">
        <v>101</v>
      </c>
      <c r="BQ82" s="29">
        <v>45533.7363541667</v>
      </c>
      <c r="BR82" s="14" t="s">
        <v>101</v>
      </c>
      <c r="BS82" s="14" t="s">
        <v>101</v>
      </c>
      <c r="BT82" s="14" t="s">
        <v>101</v>
      </c>
      <c r="BU82" s="14" t="s">
        <v>101</v>
      </c>
      <c r="BV82" s="14" t="s">
        <v>101</v>
      </c>
      <c r="BW82" s="14" t="s">
        <v>101</v>
      </c>
      <c r="BX82" s="14">
        <v>11</v>
      </c>
      <c r="BY82" s="14" t="s">
        <v>101</v>
      </c>
      <c r="BZ82" s="14" t="s">
        <v>101</v>
      </c>
      <c r="CA82" s="14" t="s">
        <v>101</v>
      </c>
      <c r="CB82" s="14" t="s">
        <v>101</v>
      </c>
      <c r="CC82" s="14" t="s">
        <v>134</v>
      </c>
      <c r="CD82" s="14" t="s">
        <v>134</v>
      </c>
    </row>
    <row r="83" spans="1:82">
      <c r="A83" s="14">
        <v>1310</v>
      </c>
      <c r="B83" s="14" t="s">
        <v>1962</v>
      </c>
      <c r="C83" s="14" t="s">
        <v>4066</v>
      </c>
      <c r="D83" s="14" t="s">
        <v>4067</v>
      </c>
      <c r="E83" s="14" t="s">
        <v>101</v>
      </c>
      <c r="F83" s="14" t="s">
        <v>4068</v>
      </c>
      <c r="G83" s="14" t="s">
        <v>103</v>
      </c>
      <c r="H83" s="14" t="s">
        <v>4069</v>
      </c>
      <c r="I83" s="14" t="s">
        <v>105</v>
      </c>
      <c r="J83" s="14" t="s">
        <v>106</v>
      </c>
      <c r="K83" s="14" t="s">
        <v>107</v>
      </c>
      <c r="L83" s="14" t="s">
        <v>1967</v>
      </c>
      <c r="M83" s="14" t="s">
        <v>1968</v>
      </c>
      <c r="N83" s="14" t="s">
        <v>1969</v>
      </c>
      <c r="O83" s="14" t="s">
        <v>111</v>
      </c>
      <c r="P83" s="14" t="s">
        <v>1970</v>
      </c>
      <c r="Q83" s="14" t="s">
        <v>1971</v>
      </c>
      <c r="R83" s="14" t="s">
        <v>1972</v>
      </c>
      <c r="S83" s="14" t="s">
        <v>4070</v>
      </c>
      <c r="T83" s="14" t="s">
        <v>4071</v>
      </c>
      <c r="U83" s="14" t="s">
        <v>520</v>
      </c>
      <c r="V83" s="14" t="s">
        <v>150</v>
      </c>
      <c r="W83" s="14" t="s">
        <v>4072</v>
      </c>
      <c r="X83" s="14" t="s">
        <v>120</v>
      </c>
      <c r="Y83" s="14" t="s">
        <v>121</v>
      </c>
      <c r="Z83" s="14" t="s">
        <v>101</v>
      </c>
      <c r="AA83" s="25">
        <v>83372.78</v>
      </c>
      <c r="AB83" s="14" t="s">
        <v>101</v>
      </c>
      <c r="AC83" s="25">
        <v>107341.17</v>
      </c>
      <c r="AD83" s="25">
        <v>35.302939</v>
      </c>
      <c r="AE83" s="14" t="s">
        <v>177</v>
      </c>
      <c r="AF83" s="14" t="s">
        <v>3095</v>
      </c>
      <c r="AG83" s="14">
        <v>11</v>
      </c>
      <c r="AH83" s="14" t="s">
        <v>4073</v>
      </c>
      <c r="AI83" s="14" t="s">
        <v>4074</v>
      </c>
      <c r="AJ83" s="14" t="s">
        <v>3892</v>
      </c>
      <c r="AK83" s="14" t="s">
        <v>430</v>
      </c>
      <c r="AL83" s="14" t="s">
        <v>225</v>
      </c>
      <c r="AM83" s="14" t="s">
        <v>101</v>
      </c>
      <c r="AN83" s="14" t="s">
        <v>101</v>
      </c>
      <c r="AO83" s="14" t="s">
        <v>101</v>
      </c>
      <c r="AP83" s="14" t="s">
        <v>130</v>
      </c>
      <c r="AQ83" s="14" t="s">
        <v>182</v>
      </c>
      <c r="AR83" s="14" t="s">
        <v>130</v>
      </c>
      <c r="AS83" s="14" t="s">
        <v>183</v>
      </c>
      <c r="AT83" s="14" t="s">
        <v>130</v>
      </c>
      <c r="AU83" s="14" t="s">
        <v>226</v>
      </c>
      <c r="AV83" s="14" t="s">
        <v>129</v>
      </c>
      <c r="AW83" s="14" t="s">
        <v>101</v>
      </c>
      <c r="AX83" s="14" t="s">
        <v>101</v>
      </c>
      <c r="AY83" s="14" t="s">
        <v>101</v>
      </c>
      <c r="AZ83" s="14" t="s">
        <v>101</v>
      </c>
      <c r="BA83" s="14" t="s">
        <v>129</v>
      </c>
      <c r="BB83" s="14" t="s">
        <v>4075</v>
      </c>
      <c r="BC83" s="14" t="s">
        <v>4076</v>
      </c>
      <c r="BD83" s="29">
        <v>45517.6429513889</v>
      </c>
      <c r="BE83" s="14" t="s">
        <v>101</v>
      </c>
      <c r="BF83" s="14" t="s">
        <v>101</v>
      </c>
      <c r="BG83" s="14" t="s">
        <v>101</v>
      </c>
      <c r="BH83" s="14" t="s">
        <v>101</v>
      </c>
      <c r="BI83" s="14" t="s">
        <v>101</v>
      </c>
      <c r="BJ83" s="29">
        <v>45517.6429513889</v>
      </c>
      <c r="BK83" s="29">
        <v>45533.6857407407</v>
      </c>
      <c r="BL83" s="25">
        <v>12.1</v>
      </c>
      <c r="BM83" s="14" t="s">
        <v>101</v>
      </c>
      <c r="BN83" s="14" t="s">
        <v>101</v>
      </c>
      <c r="BO83" s="14" t="s">
        <v>101</v>
      </c>
      <c r="BP83" s="14" t="s">
        <v>101</v>
      </c>
      <c r="BQ83" s="29">
        <v>45533.6857407407</v>
      </c>
      <c r="BR83" s="14" t="s">
        <v>101</v>
      </c>
      <c r="BS83" s="14" t="s">
        <v>101</v>
      </c>
      <c r="BT83" s="14" t="s">
        <v>101</v>
      </c>
      <c r="BU83" s="14">
        <v>1</v>
      </c>
      <c r="BV83" s="14" t="s">
        <v>101</v>
      </c>
      <c r="BW83" s="14" t="s">
        <v>101</v>
      </c>
      <c r="BX83" s="14">
        <v>10</v>
      </c>
      <c r="BY83" s="14" t="s">
        <v>101</v>
      </c>
      <c r="BZ83" s="14" t="s">
        <v>101</v>
      </c>
      <c r="CA83" s="14" t="s">
        <v>101</v>
      </c>
      <c r="CB83" s="14" t="s">
        <v>101</v>
      </c>
      <c r="CC83" s="14" t="s">
        <v>134</v>
      </c>
      <c r="CD83" s="14" t="s">
        <v>134</v>
      </c>
    </row>
    <row r="84" spans="1:82">
      <c r="A84" s="14">
        <v>1314</v>
      </c>
      <c r="B84" s="14" t="s">
        <v>1962</v>
      </c>
      <c r="C84" s="14" t="s">
        <v>4077</v>
      </c>
      <c r="D84" s="14" t="s">
        <v>4078</v>
      </c>
      <c r="E84" s="14" t="s">
        <v>101</v>
      </c>
      <c r="F84" s="14" t="s">
        <v>4079</v>
      </c>
      <c r="G84" s="14" t="s">
        <v>103</v>
      </c>
      <c r="H84" s="14" t="s">
        <v>4080</v>
      </c>
      <c r="I84" s="14" t="s">
        <v>105</v>
      </c>
      <c r="J84" s="14" t="s">
        <v>106</v>
      </c>
      <c r="K84" s="14" t="s">
        <v>107</v>
      </c>
      <c r="L84" s="14" t="s">
        <v>1967</v>
      </c>
      <c r="M84" s="14" t="s">
        <v>1968</v>
      </c>
      <c r="N84" s="14" t="s">
        <v>1969</v>
      </c>
      <c r="O84" s="14" t="s">
        <v>111</v>
      </c>
      <c r="P84" s="14" t="s">
        <v>1970</v>
      </c>
      <c r="Q84" s="14" t="s">
        <v>1971</v>
      </c>
      <c r="R84" s="14" t="s">
        <v>1972</v>
      </c>
      <c r="S84" s="14" t="s">
        <v>4081</v>
      </c>
      <c r="T84" s="14" t="s">
        <v>4082</v>
      </c>
      <c r="U84" s="14" t="s">
        <v>174</v>
      </c>
      <c r="V84" s="14" t="s">
        <v>150</v>
      </c>
      <c r="W84" s="14" t="s">
        <v>4083</v>
      </c>
      <c r="X84" s="14" t="s">
        <v>120</v>
      </c>
      <c r="Y84" s="14" t="s">
        <v>121</v>
      </c>
      <c r="Z84" s="14" t="s">
        <v>101</v>
      </c>
      <c r="AA84" s="25">
        <v>84224.49</v>
      </c>
      <c r="AB84" s="14" t="s">
        <v>101</v>
      </c>
      <c r="AC84" s="25">
        <v>108437.73</v>
      </c>
      <c r="AD84" s="25">
        <v>35.678235</v>
      </c>
      <c r="AE84" s="14" t="s">
        <v>177</v>
      </c>
      <c r="AF84" s="14" t="s">
        <v>3095</v>
      </c>
      <c r="AG84" s="14">
        <v>10</v>
      </c>
      <c r="AH84" s="14" t="s">
        <v>4084</v>
      </c>
      <c r="AI84" s="14" t="s">
        <v>4074</v>
      </c>
      <c r="AJ84" s="14" t="s">
        <v>3892</v>
      </c>
      <c r="AK84" s="14" t="s">
        <v>2379</v>
      </c>
      <c r="AL84" s="14" t="s">
        <v>225</v>
      </c>
      <c r="AM84" s="14" t="s">
        <v>101</v>
      </c>
      <c r="AN84" s="14" t="s">
        <v>101</v>
      </c>
      <c r="AO84" s="14" t="s">
        <v>101</v>
      </c>
      <c r="AP84" s="14" t="s">
        <v>130</v>
      </c>
      <c r="AQ84" s="14" t="s">
        <v>182</v>
      </c>
      <c r="AR84" s="14" t="s">
        <v>130</v>
      </c>
      <c r="AS84" s="14" t="s">
        <v>183</v>
      </c>
      <c r="AT84" s="14" t="s">
        <v>130</v>
      </c>
      <c r="AU84" s="14" t="s">
        <v>703</v>
      </c>
      <c r="AV84" s="14" t="s">
        <v>130</v>
      </c>
      <c r="AW84" s="14" t="s">
        <v>101</v>
      </c>
      <c r="AX84" s="14" t="s">
        <v>101</v>
      </c>
      <c r="AY84" s="14" t="s">
        <v>101</v>
      </c>
      <c r="AZ84" s="14" t="s">
        <v>101</v>
      </c>
      <c r="BA84" s="14" t="s">
        <v>129</v>
      </c>
      <c r="BB84" s="14" t="s">
        <v>4085</v>
      </c>
      <c r="BC84" s="14" t="s">
        <v>4086</v>
      </c>
      <c r="BD84" s="29">
        <v>45517.5684606481</v>
      </c>
      <c r="BE84" s="14" t="s">
        <v>101</v>
      </c>
      <c r="BF84" s="14" t="s">
        <v>101</v>
      </c>
      <c r="BG84" s="14" t="s">
        <v>101</v>
      </c>
      <c r="BH84" s="14" t="s">
        <v>101</v>
      </c>
      <c r="BI84" s="14" t="s">
        <v>101</v>
      </c>
      <c r="BJ84" s="29">
        <v>45517.5684490741</v>
      </c>
      <c r="BK84" s="29">
        <v>45527.7198611111</v>
      </c>
      <c r="BL84" s="25">
        <v>8.4</v>
      </c>
      <c r="BM84" s="14" t="s">
        <v>101</v>
      </c>
      <c r="BN84" s="14" t="s">
        <v>101</v>
      </c>
      <c r="BO84" s="14" t="s">
        <v>101</v>
      </c>
      <c r="BP84" s="14" t="s">
        <v>101</v>
      </c>
      <c r="BQ84" s="29">
        <v>45527.7198611111</v>
      </c>
      <c r="BR84" s="14" t="s">
        <v>101</v>
      </c>
      <c r="BS84" s="14" t="s">
        <v>101</v>
      </c>
      <c r="BT84" s="14" t="s">
        <v>101</v>
      </c>
      <c r="BU84" s="14" t="s">
        <v>101</v>
      </c>
      <c r="BV84" s="14" t="s">
        <v>101</v>
      </c>
      <c r="BW84" s="14" t="s">
        <v>101</v>
      </c>
      <c r="BX84" s="14">
        <v>12</v>
      </c>
      <c r="BY84" s="14" t="s">
        <v>101</v>
      </c>
      <c r="BZ84" s="14" t="s">
        <v>101</v>
      </c>
      <c r="CA84" s="14" t="s">
        <v>101</v>
      </c>
      <c r="CB84" s="14" t="s">
        <v>101</v>
      </c>
      <c r="CC84" s="14" t="s">
        <v>134</v>
      </c>
      <c r="CD84" s="14" t="s">
        <v>134</v>
      </c>
    </row>
    <row r="85" spans="1:82">
      <c r="A85" s="14">
        <v>1321</v>
      </c>
      <c r="B85" s="14" t="s">
        <v>1962</v>
      </c>
      <c r="C85" s="14" t="s">
        <v>4087</v>
      </c>
      <c r="D85" s="14" t="s">
        <v>4088</v>
      </c>
      <c r="E85" s="14" t="s">
        <v>101</v>
      </c>
      <c r="F85" s="14" t="s">
        <v>4089</v>
      </c>
      <c r="G85" s="14" t="s">
        <v>103</v>
      </c>
      <c r="H85" s="14" t="s">
        <v>4090</v>
      </c>
      <c r="I85" s="14" t="s">
        <v>105</v>
      </c>
      <c r="J85" s="14" t="s">
        <v>106</v>
      </c>
      <c r="K85" s="14" t="s">
        <v>107</v>
      </c>
      <c r="L85" s="14" t="s">
        <v>1967</v>
      </c>
      <c r="M85" s="14" t="s">
        <v>1968</v>
      </c>
      <c r="N85" s="14" t="s">
        <v>1969</v>
      </c>
      <c r="O85" s="14" t="s">
        <v>111</v>
      </c>
      <c r="P85" s="14" t="s">
        <v>1970</v>
      </c>
      <c r="Q85" s="14" t="s">
        <v>1971</v>
      </c>
      <c r="R85" s="14" t="s">
        <v>1972</v>
      </c>
      <c r="S85" s="14" t="s">
        <v>4091</v>
      </c>
      <c r="T85" s="14" t="s">
        <v>4092</v>
      </c>
      <c r="U85" s="14" t="s">
        <v>264</v>
      </c>
      <c r="V85" s="14" t="s">
        <v>150</v>
      </c>
      <c r="W85" s="14" t="s">
        <v>4093</v>
      </c>
      <c r="X85" s="14" t="s">
        <v>120</v>
      </c>
      <c r="Y85" s="14" t="s">
        <v>121</v>
      </c>
      <c r="Z85" s="14" t="s">
        <v>101</v>
      </c>
      <c r="AA85" s="25">
        <v>44427.97</v>
      </c>
      <c r="AB85" s="14" t="s">
        <v>101</v>
      </c>
      <c r="AC85" s="25">
        <v>57200.32</v>
      </c>
      <c r="AD85" s="25">
        <v>18.818948</v>
      </c>
      <c r="AE85" s="14" t="s">
        <v>122</v>
      </c>
      <c r="AF85" s="14" t="s">
        <v>3095</v>
      </c>
      <c r="AG85" s="14">
        <v>7</v>
      </c>
      <c r="AH85" s="14" t="s">
        <v>4094</v>
      </c>
      <c r="AI85" s="14" t="s">
        <v>4095</v>
      </c>
      <c r="AJ85" s="14" t="s">
        <v>4096</v>
      </c>
      <c r="AK85" s="14" t="s">
        <v>430</v>
      </c>
      <c r="AL85" s="14" t="s">
        <v>225</v>
      </c>
      <c r="AM85" s="14" t="s">
        <v>101</v>
      </c>
      <c r="AN85" s="14" t="s">
        <v>101</v>
      </c>
      <c r="AO85" s="14" t="s">
        <v>101</v>
      </c>
      <c r="AP85" s="14" t="s">
        <v>129</v>
      </c>
      <c r="AQ85" s="14" t="s">
        <v>101</v>
      </c>
      <c r="AR85" s="14" t="s">
        <v>130</v>
      </c>
      <c r="AS85" s="14" t="s">
        <v>183</v>
      </c>
      <c r="AT85" s="14" t="s">
        <v>130</v>
      </c>
      <c r="AU85" s="14" t="s">
        <v>226</v>
      </c>
      <c r="AV85" s="14" t="s">
        <v>129</v>
      </c>
      <c r="AW85" s="14" t="s">
        <v>101</v>
      </c>
      <c r="AX85" s="14" t="s">
        <v>101</v>
      </c>
      <c r="AY85" s="14" t="s">
        <v>101</v>
      </c>
      <c r="AZ85" s="14" t="s">
        <v>101</v>
      </c>
      <c r="BA85" s="14" t="s">
        <v>129</v>
      </c>
      <c r="BB85" s="14" t="s">
        <v>4097</v>
      </c>
      <c r="BC85" s="14" t="s">
        <v>4098</v>
      </c>
      <c r="BD85" s="29">
        <v>45516.7153009259</v>
      </c>
      <c r="BE85" s="14" t="s">
        <v>101</v>
      </c>
      <c r="BF85" s="14" t="s">
        <v>101</v>
      </c>
      <c r="BG85" s="14" t="s">
        <v>101</v>
      </c>
      <c r="BH85" s="14" t="s">
        <v>101</v>
      </c>
      <c r="BI85" s="14" t="s">
        <v>101</v>
      </c>
      <c r="BJ85" s="29">
        <v>45516.7153009259</v>
      </c>
      <c r="BK85" s="29">
        <v>45526.7869907407</v>
      </c>
      <c r="BL85" s="25">
        <v>8</v>
      </c>
      <c r="BM85" s="14" t="s">
        <v>101</v>
      </c>
      <c r="BN85" s="14" t="s">
        <v>101</v>
      </c>
      <c r="BO85" s="14" t="s">
        <v>101</v>
      </c>
      <c r="BP85" s="14" t="s">
        <v>101</v>
      </c>
      <c r="BQ85" s="29">
        <v>45526.7869907407</v>
      </c>
      <c r="BR85" s="14" t="s">
        <v>101</v>
      </c>
      <c r="BS85" s="14" t="s">
        <v>101</v>
      </c>
      <c r="BT85" s="14" t="s">
        <v>101</v>
      </c>
      <c r="BU85" s="14" t="s">
        <v>101</v>
      </c>
      <c r="BV85" s="14" t="s">
        <v>101</v>
      </c>
      <c r="BW85" s="14" t="s">
        <v>101</v>
      </c>
      <c r="BX85" s="14">
        <v>9</v>
      </c>
      <c r="BY85" s="14" t="s">
        <v>101</v>
      </c>
      <c r="BZ85" s="14" t="s">
        <v>101</v>
      </c>
      <c r="CA85" s="14" t="s">
        <v>101</v>
      </c>
      <c r="CB85" s="14" t="s">
        <v>101</v>
      </c>
      <c r="CC85" s="14" t="s">
        <v>134</v>
      </c>
      <c r="CD85" s="14" t="s">
        <v>134</v>
      </c>
    </row>
    <row r="86" spans="1:82">
      <c r="A86" s="14">
        <v>1335</v>
      </c>
      <c r="B86" s="14" t="s">
        <v>1962</v>
      </c>
      <c r="C86" s="14" t="s">
        <v>4099</v>
      </c>
      <c r="D86" s="14" t="s">
        <v>4100</v>
      </c>
      <c r="E86" s="14" t="s">
        <v>101</v>
      </c>
      <c r="F86" s="14" t="s">
        <v>4101</v>
      </c>
      <c r="G86" s="14" t="s">
        <v>103</v>
      </c>
      <c r="H86" s="14" t="s">
        <v>4102</v>
      </c>
      <c r="I86" s="14" t="s">
        <v>489</v>
      </c>
      <c r="J86" s="14" t="s">
        <v>106</v>
      </c>
      <c r="K86" s="14" t="s">
        <v>490</v>
      </c>
      <c r="L86" s="14" t="s">
        <v>4103</v>
      </c>
      <c r="M86" s="14" t="s">
        <v>4104</v>
      </c>
      <c r="N86" s="14" t="s">
        <v>4105</v>
      </c>
      <c r="O86" s="14" t="s">
        <v>111</v>
      </c>
      <c r="P86" s="14" t="s">
        <v>1970</v>
      </c>
      <c r="Q86" s="14" t="s">
        <v>1971</v>
      </c>
      <c r="R86" s="14" t="s">
        <v>1972</v>
      </c>
      <c r="S86" s="14" t="s">
        <v>4106</v>
      </c>
      <c r="T86" s="14" t="s">
        <v>4107</v>
      </c>
      <c r="U86" s="14" t="s">
        <v>446</v>
      </c>
      <c r="V86" s="14" t="s">
        <v>150</v>
      </c>
      <c r="W86" s="14" t="s">
        <v>4108</v>
      </c>
      <c r="X86" s="14" t="s">
        <v>120</v>
      </c>
      <c r="Y86" s="14" t="s">
        <v>121</v>
      </c>
      <c r="Z86" s="14" t="s">
        <v>101</v>
      </c>
      <c r="AA86" s="25">
        <v>131297.84</v>
      </c>
      <c r="AB86" s="14" t="s">
        <v>101</v>
      </c>
      <c r="AC86" s="25">
        <v>169043.95</v>
      </c>
      <c r="AD86" s="25">
        <v>46.495706</v>
      </c>
      <c r="AE86" s="14" t="s">
        <v>177</v>
      </c>
      <c r="AF86" s="14" t="s">
        <v>3095</v>
      </c>
      <c r="AG86" s="14">
        <v>14</v>
      </c>
      <c r="AH86" s="14" t="s">
        <v>4109</v>
      </c>
      <c r="AI86" s="14" t="s">
        <v>4110</v>
      </c>
      <c r="AJ86" s="14" t="s">
        <v>202</v>
      </c>
      <c r="AK86" s="14" t="s">
        <v>1070</v>
      </c>
      <c r="AL86" s="14" t="s">
        <v>225</v>
      </c>
      <c r="AM86" s="14" t="s">
        <v>101</v>
      </c>
      <c r="AN86" s="14" t="s">
        <v>101</v>
      </c>
      <c r="AO86" s="14" t="s">
        <v>101</v>
      </c>
      <c r="AP86" s="14" t="s">
        <v>130</v>
      </c>
      <c r="AQ86" s="14" t="s">
        <v>182</v>
      </c>
      <c r="AR86" s="14" t="s">
        <v>130</v>
      </c>
      <c r="AS86" s="14" t="s">
        <v>183</v>
      </c>
      <c r="AT86" s="14" t="s">
        <v>130</v>
      </c>
      <c r="AU86" s="14" t="s">
        <v>226</v>
      </c>
      <c r="AV86" s="14" t="s">
        <v>129</v>
      </c>
      <c r="AW86" s="14" t="s">
        <v>101</v>
      </c>
      <c r="AX86" s="14" t="s">
        <v>101</v>
      </c>
      <c r="AY86" s="14" t="s">
        <v>101</v>
      </c>
      <c r="AZ86" s="14" t="s">
        <v>101</v>
      </c>
      <c r="BA86" s="14" t="s">
        <v>130</v>
      </c>
      <c r="BB86" s="14" t="s">
        <v>101</v>
      </c>
      <c r="BC86" s="14" t="s">
        <v>101</v>
      </c>
      <c r="BD86" s="29">
        <v>45512.7283217593</v>
      </c>
      <c r="BE86" s="14" t="s">
        <v>101</v>
      </c>
      <c r="BF86" s="14" t="s">
        <v>101</v>
      </c>
      <c r="BG86" s="14" t="s">
        <v>101</v>
      </c>
      <c r="BH86" s="14" t="s">
        <v>101</v>
      </c>
      <c r="BI86" s="14" t="s">
        <v>101</v>
      </c>
      <c r="BJ86" s="29">
        <v>45512.7283217593</v>
      </c>
      <c r="BK86" s="29">
        <v>45531.5864699074</v>
      </c>
      <c r="BL86" s="25">
        <v>12.6</v>
      </c>
      <c r="BM86" s="14" t="s">
        <v>101</v>
      </c>
      <c r="BN86" s="14" t="s">
        <v>101</v>
      </c>
      <c r="BO86" s="14" t="s">
        <v>101</v>
      </c>
      <c r="BP86" s="14" t="s">
        <v>101</v>
      </c>
      <c r="BQ86" s="29">
        <v>45531.5864699074</v>
      </c>
      <c r="BR86" s="14" t="s">
        <v>101</v>
      </c>
      <c r="BS86" s="14" t="s">
        <v>101</v>
      </c>
      <c r="BT86" s="14" t="s">
        <v>101</v>
      </c>
      <c r="BU86" s="14">
        <v>3</v>
      </c>
      <c r="BV86" s="14" t="s">
        <v>101</v>
      </c>
      <c r="BW86" s="14" t="s">
        <v>101</v>
      </c>
      <c r="BX86" s="14">
        <v>13</v>
      </c>
      <c r="BY86" s="14" t="s">
        <v>101</v>
      </c>
      <c r="BZ86" s="14" t="s">
        <v>101</v>
      </c>
      <c r="CA86" s="14" t="s">
        <v>101</v>
      </c>
      <c r="CB86" s="14" t="s">
        <v>101</v>
      </c>
      <c r="CC86" s="14" t="s">
        <v>134</v>
      </c>
      <c r="CD86" s="14" t="s">
        <v>134</v>
      </c>
    </row>
    <row r="87" spans="1:82">
      <c r="A87" s="14">
        <v>1339</v>
      </c>
      <c r="B87" s="14" t="s">
        <v>4111</v>
      </c>
      <c r="C87" s="14" t="s">
        <v>4112</v>
      </c>
      <c r="D87" s="14" t="s">
        <v>4113</v>
      </c>
      <c r="E87" s="14" t="s">
        <v>101</v>
      </c>
      <c r="F87" s="14" t="s">
        <v>4114</v>
      </c>
      <c r="G87" s="14" t="s">
        <v>103</v>
      </c>
      <c r="H87" s="14" t="s">
        <v>4115</v>
      </c>
      <c r="I87" s="14" t="s">
        <v>209</v>
      </c>
      <c r="J87" s="14" t="s">
        <v>106</v>
      </c>
      <c r="K87" s="14" t="s">
        <v>210</v>
      </c>
      <c r="L87" s="14" t="s">
        <v>4116</v>
      </c>
      <c r="M87" s="14" t="s">
        <v>4117</v>
      </c>
      <c r="N87" s="14" t="s">
        <v>4118</v>
      </c>
      <c r="O87" s="14" t="s">
        <v>111</v>
      </c>
      <c r="P87" s="14" t="s">
        <v>4119</v>
      </c>
      <c r="Q87" s="14" t="s">
        <v>4120</v>
      </c>
      <c r="R87" s="14" t="s">
        <v>4121</v>
      </c>
      <c r="S87" s="14" t="s">
        <v>4122</v>
      </c>
      <c r="T87" s="14" t="s">
        <v>4123</v>
      </c>
      <c r="U87" s="14" t="s">
        <v>264</v>
      </c>
      <c r="V87" s="14" t="s">
        <v>288</v>
      </c>
      <c r="W87" s="14" t="s">
        <v>4124</v>
      </c>
      <c r="X87" s="14" t="s">
        <v>120</v>
      </c>
      <c r="Y87" s="14" t="s">
        <v>121</v>
      </c>
      <c r="Z87" s="14" t="s">
        <v>101</v>
      </c>
      <c r="AA87" s="25">
        <v>152609</v>
      </c>
      <c r="AB87" s="14" t="s">
        <v>101</v>
      </c>
      <c r="AC87" s="25">
        <v>49219.72</v>
      </c>
      <c r="AD87" s="25">
        <v>15.86873</v>
      </c>
      <c r="AE87" s="14" t="s">
        <v>122</v>
      </c>
      <c r="AF87" s="14" t="s">
        <v>3095</v>
      </c>
      <c r="AG87" s="14">
        <v>13</v>
      </c>
      <c r="AH87" s="14" t="s">
        <v>4125</v>
      </c>
      <c r="AI87" s="14" t="s">
        <v>4126</v>
      </c>
      <c r="AJ87" s="14" t="s">
        <v>1874</v>
      </c>
      <c r="AK87" s="14" t="s">
        <v>1070</v>
      </c>
      <c r="AL87" s="14" t="s">
        <v>225</v>
      </c>
      <c r="AM87" s="14" t="s">
        <v>101</v>
      </c>
      <c r="AN87" s="14" t="s">
        <v>101</v>
      </c>
      <c r="AO87" s="14" t="s">
        <v>101</v>
      </c>
      <c r="AP87" s="14" t="s">
        <v>130</v>
      </c>
      <c r="AQ87" s="14" t="s">
        <v>182</v>
      </c>
      <c r="AR87" s="14" t="s">
        <v>130</v>
      </c>
      <c r="AS87" s="14" t="s">
        <v>131</v>
      </c>
      <c r="AT87" s="14" t="s">
        <v>130</v>
      </c>
      <c r="AU87" s="14" t="s">
        <v>226</v>
      </c>
      <c r="AV87" s="14" t="s">
        <v>130</v>
      </c>
      <c r="AW87" s="14" t="s">
        <v>101</v>
      </c>
      <c r="AX87" s="14" t="s">
        <v>101</v>
      </c>
      <c r="AY87" s="14" t="s">
        <v>101</v>
      </c>
      <c r="AZ87" s="14" t="s">
        <v>101</v>
      </c>
      <c r="BA87" s="14" t="s">
        <v>129</v>
      </c>
      <c r="BB87" s="14" t="s">
        <v>101</v>
      </c>
      <c r="BC87" s="14" t="s">
        <v>101</v>
      </c>
      <c r="BD87" s="29">
        <v>45512.6129282407</v>
      </c>
      <c r="BE87" s="14" t="s">
        <v>101</v>
      </c>
      <c r="BF87" s="14" t="s">
        <v>101</v>
      </c>
      <c r="BG87" s="14" t="s">
        <v>101</v>
      </c>
      <c r="BH87" s="14" t="s">
        <v>101</v>
      </c>
      <c r="BI87" s="14" t="s">
        <v>101</v>
      </c>
      <c r="BJ87" s="29">
        <v>45512.6129282407</v>
      </c>
      <c r="BK87" s="29">
        <v>45524.6874884259</v>
      </c>
      <c r="BL87" s="25">
        <v>8.2</v>
      </c>
      <c r="BM87" s="14" t="s">
        <v>101</v>
      </c>
      <c r="BN87" s="14" t="s">
        <v>101</v>
      </c>
      <c r="BO87" s="14" t="s">
        <v>101</v>
      </c>
      <c r="BP87" s="14" t="s">
        <v>101</v>
      </c>
      <c r="BQ87" s="29">
        <v>45524.6874884259</v>
      </c>
      <c r="BR87" s="14" t="s">
        <v>101</v>
      </c>
      <c r="BS87" s="14" t="s">
        <v>101</v>
      </c>
      <c r="BT87" s="14" t="s">
        <v>101</v>
      </c>
      <c r="BU87" s="14" t="s">
        <v>101</v>
      </c>
      <c r="BV87" s="14" t="s">
        <v>101</v>
      </c>
      <c r="BW87" s="14" t="s">
        <v>101</v>
      </c>
      <c r="BX87" s="14">
        <v>37</v>
      </c>
      <c r="BY87" s="14" t="s">
        <v>101</v>
      </c>
      <c r="BZ87" s="14" t="s">
        <v>101</v>
      </c>
      <c r="CA87" s="14" t="s">
        <v>101</v>
      </c>
      <c r="CB87" s="14" t="s">
        <v>101</v>
      </c>
      <c r="CC87" s="14" t="s">
        <v>134</v>
      </c>
      <c r="CD87" s="14" t="s">
        <v>134</v>
      </c>
    </row>
    <row r="88" spans="1:82">
      <c r="A88" s="14">
        <v>1346</v>
      </c>
      <c r="B88" s="14" t="s">
        <v>4127</v>
      </c>
      <c r="C88" s="14" t="s">
        <v>4128</v>
      </c>
      <c r="D88" s="14" t="s">
        <v>4129</v>
      </c>
      <c r="E88" s="14" t="s">
        <v>101</v>
      </c>
      <c r="F88" s="14" t="s">
        <v>4130</v>
      </c>
      <c r="G88" s="14" t="s">
        <v>103</v>
      </c>
      <c r="H88" s="14" t="s">
        <v>4131</v>
      </c>
      <c r="I88" s="14" t="s">
        <v>1289</v>
      </c>
      <c r="J88" s="14" t="s">
        <v>106</v>
      </c>
      <c r="K88" s="14" t="s">
        <v>1290</v>
      </c>
      <c r="L88" s="14" t="s">
        <v>4132</v>
      </c>
      <c r="M88" s="14" t="s">
        <v>4133</v>
      </c>
      <c r="N88" s="14" t="s">
        <v>4134</v>
      </c>
      <c r="O88" s="14" t="s">
        <v>111</v>
      </c>
      <c r="P88" s="14" t="s">
        <v>4135</v>
      </c>
      <c r="Q88" s="14" t="s">
        <v>4136</v>
      </c>
      <c r="R88" s="14" t="s">
        <v>4137</v>
      </c>
      <c r="S88" s="14" t="s">
        <v>4138</v>
      </c>
      <c r="T88" s="14" t="s">
        <v>4139</v>
      </c>
      <c r="U88" s="14" t="s">
        <v>117</v>
      </c>
      <c r="V88" s="14" t="s">
        <v>288</v>
      </c>
      <c r="W88" s="14" t="s">
        <v>288</v>
      </c>
      <c r="X88" s="14" t="s">
        <v>120</v>
      </c>
      <c r="Y88" s="14" t="s">
        <v>121</v>
      </c>
      <c r="Z88" s="14" t="s">
        <v>101</v>
      </c>
      <c r="AA88" s="25">
        <v>214443.39</v>
      </c>
      <c r="AB88" s="14" t="s">
        <v>101</v>
      </c>
      <c r="AC88" s="25">
        <v>87345</v>
      </c>
      <c r="AD88" s="25">
        <v>28.38414</v>
      </c>
      <c r="AE88" s="14" t="s">
        <v>122</v>
      </c>
      <c r="AF88" s="14" t="s">
        <v>3095</v>
      </c>
      <c r="AG88" s="14">
        <v>17</v>
      </c>
      <c r="AH88" s="14" t="s">
        <v>4140</v>
      </c>
      <c r="AI88" s="14" t="s">
        <v>4126</v>
      </c>
      <c r="AJ88" s="14" t="s">
        <v>1992</v>
      </c>
      <c r="AK88" s="14" t="s">
        <v>1070</v>
      </c>
      <c r="AL88" s="14" t="s">
        <v>225</v>
      </c>
      <c r="AM88" s="14" t="s">
        <v>101</v>
      </c>
      <c r="AN88" s="14" t="s">
        <v>101</v>
      </c>
      <c r="AO88" s="14" t="s">
        <v>101</v>
      </c>
      <c r="AP88" s="14" t="s">
        <v>130</v>
      </c>
      <c r="AQ88" s="14" t="s">
        <v>182</v>
      </c>
      <c r="AR88" s="14" t="s">
        <v>130</v>
      </c>
      <c r="AS88" s="14" t="s">
        <v>183</v>
      </c>
      <c r="AT88" s="14" t="s">
        <v>130</v>
      </c>
      <c r="AU88" s="14" t="s">
        <v>226</v>
      </c>
      <c r="AV88" s="14" t="s">
        <v>129</v>
      </c>
      <c r="AW88" s="14" t="s">
        <v>101</v>
      </c>
      <c r="AX88" s="14" t="s">
        <v>101</v>
      </c>
      <c r="AY88" s="14" t="s">
        <v>101</v>
      </c>
      <c r="AZ88" s="14" t="s">
        <v>101</v>
      </c>
      <c r="BA88" s="14" t="s">
        <v>129</v>
      </c>
      <c r="BB88" s="14" t="s">
        <v>1708</v>
      </c>
      <c r="BC88" s="14" t="s">
        <v>101</v>
      </c>
      <c r="BD88" s="29">
        <v>45511.683912037</v>
      </c>
      <c r="BE88" s="14" t="s">
        <v>101</v>
      </c>
      <c r="BF88" s="14" t="s">
        <v>101</v>
      </c>
      <c r="BG88" s="14" t="s">
        <v>101</v>
      </c>
      <c r="BH88" s="14" t="s">
        <v>101</v>
      </c>
      <c r="BI88" s="14" t="s">
        <v>101</v>
      </c>
      <c r="BJ88" s="29">
        <v>45511.683912037</v>
      </c>
      <c r="BK88" s="29">
        <v>45520.8586574074</v>
      </c>
      <c r="BL88" s="25">
        <v>7.1</v>
      </c>
      <c r="BM88" s="14" t="s">
        <v>101</v>
      </c>
      <c r="BN88" s="14" t="s">
        <v>101</v>
      </c>
      <c r="BO88" s="14" t="s">
        <v>101</v>
      </c>
      <c r="BP88" s="14" t="s">
        <v>101</v>
      </c>
      <c r="BQ88" s="29">
        <v>45520.8586574074</v>
      </c>
      <c r="BR88" s="14" t="s">
        <v>101</v>
      </c>
      <c r="BS88" s="14" t="s">
        <v>101</v>
      </c>
      <c r="BT88" s="14" t="s">
        <v>101</v>
      </c>
      <c r="BU88" s="14" t="s">
        <v>101</v>
      </c>
      <c r="BV88" s="14" t="s">
        <v>101</v>
      </c>
      <c r="BW88" s="14" t="s">
        <v>101</v>
      </c>
      <c r="BX88" s="14">
        <v>15</v>
      </c>
      <c r="BY88" s="14" t="s">
        <v>101</v>
      </c>
      <c r="BZ88" s="14" t="s">
        <v>101</v>
      </c>
      <c r="CA88" s="14" t="s">
        <v>101</v>
      </c>
      <c r="CB88" s="14" t="s">
        <v>101</v>
      </c>
      <c r="CC88" s="14" t="s">
        <v>134</v>
      </c>
      <c r="CD88" s="14" t="s">
        <v>134</v>
      </c>
    </row>
    <row r="89" spans="1:82">
      <c r="A89" s="14">
        <v>1364</v>
      </c>
      <c r="B89" s="14" t="s">
        <v>4141</v>
      </c>
      <c r="C89" s="14" t="s">
        <v>4142</v>
      </c>
      <c r="D89" s="14" t="s">
        <v>4143</v>
      </c>
      <c r="E89" s="14" t="s">
        <v>101</v>
      </c>
      <c r="F89" s="14" t="s">
        <v>4144</v>
      </c>
      <c r="G89" s="14" t="s">
        <v>103</v>
      </c>
      <c r="H89" s="14" t="s">
        <v>4145</v>
      </c>
      <c r="I89" s="14" t="s">
        <v>417</v>
      </c>
      <c r="J89" s="14" t="s">
        <v>106</v>
      </c>
      <c r="K89" s="14" t="s">
        <v>418</v>
      </c>
      <c r="L89" s="14" t="s">
        <v>4041</v>
      </c>
      <c r="M89" s="14" t="s">
        <v>4042</v>
      </c>
      <c r="N89" s="14" t="s">
        <v>4043</v>
      </c>
      <c r="O89" s="14" t="s">
        <v>111</v>
      </c>
      <c r="P89" s="14" t="s">
        <v>4146</v>
      </c>
      <c r="Q89" s="14" t="s">
        <v>4147</v>
      </c>
      <c r="R89" s="14" t="s">
        <v>4148</v>
      </c>
      <c r="S89" s="14" t="s">
        <v>4149</v>
      </c>
      <c r="T89" s="14" t="s">
        <v>4150</v>
      </c>
      <c r="U89" s="14" t="s">
        <v>520</v>
      </c>
      <c r="V89" s="14" t="s">
        <v>499</v>
      </c>
      <c r="W89" s="14" t="s">
        <v>4151</v>
      </c>
      <c r="X89" s="14" t="s">
        <v>120</v>
      </c>
      <c r="Y89" s="14" t="s">
        <v>121</v>
      </c>
      <c r="Z89" s="14" t="s">
        <v>101</v>
      </c>
      <c r="AA89" s="25">
        <v>327166.93</v>
      </c>
      <c r="AB89" s="14" t="s">
        <v>101</v>
      </c>
      <c r="AC89" s="25">
        <v>173900.24</v>
      </c>
      <c r="AD89" s="25">
        <v>47.693722</v>
      </c>
      <c r="AE89" s="14" t="s">
        <v>177</v>
      </c>
      <c r="AF89" s="14" t="s">
        <v>3095</v>
      </c>
      <c r="AG89" s="14">
        <v>27</v>
      </c>
      <c r="AH89" s="14" t="s">
        <v>4152</v>
      </c>
      <c r="AI89" s="14" t="s">
        <v>4153</v>
      </c>
      <c r="AJ89" s="14" t="s">
        <v>180</v>
      </c>
      <c r="AK89" s="14" t="s">
        <v>430</v>
      </c>
      <c r="AL89" s="14" t="s">
        <v>225</v>
      </c>
      <c r="AM89" s="14" t="s">
        <v>101</v>
      </c>
      <c r="AN89" s="14" t="s">
        <v>101</v>
      </c>
      <c r="AO89" s="14" t="s">
        <v>101</v>
      </c>
      <c r="AP89" s="14" t="s">
        <v>130</v>
      </c>
      <c r="AQ89" s="14" t="s">
        <v>182</v>
      </c>
      <c r="AR89" s="14" t="s">
        <v>130</v>
      </c>
      <c r="AS89" s="14" t="s">
        <v>183</v>
      </c>
      <c r="AT89" s="14" t="s">
        <v>130</v>
      </c>
      <c r="AU89" s="14" t="s">
        <v>226</v>
      </c>
      <c r="AV89" s="14" t="s">
        <v>129</v>
      </c>
      <c r="AW89" s="14" t="s">
        <v>101</v>
      </c>
      <c r="AX89" s="14" t="s">
        <v>101</v>
      </c>
      <c r="AY89" s="14" t="s">
        <v>101</v>
      </c>
      <c r="AZ89" s="14" t="s">
        <v>101</v>
      </c>
      <c r="BA89" s="14" t="s">
        <v>130</v>
      </c>
      <c r="BB89" s="14" t="s">
        <v>101</v>
      </c>
      <c r="BC89" s="14" t="s">
        <v>101</v>
      </c>
      <c r="BD89" s="29">
        <v>45506.5887152778</v>
      </c>
      <c r="BE89" s="14" t="s">
        <v>101</v>
      </c>
      <c r="BF89" s="14" t="s">
        <v>101</v>
      </c>
      <c r="BG89" s="14" t="s">
        <v>101</v>
      </c>
      <c r="BH89" s="14" t="s">
        <v>101</v>
      </c>
      <c r="BI89" s="14" t="s">
        <v>101</v>
      </c>
      <c r="BJ89" s="29">
        <v>45506.5887152778</v>
      </c>
      <c r="BK89" s="29">
        <v>45523.6777546296</v>
      </c>
      <c r="BL89" s="25">
        <v>11.3</v>
      </c>
      <c r="BM89" s="14" t="s">
        <v>101</v>
      </c>
      <c r="BN89" s="14" t="s">
        <v>101</v>
      </c>
      <c r="BO89" s="14" t="s">
        <v>101</v>
      </c>
      <c r="BP89" s="14" t="s">
        <v>101</v>
      </c>
      <c r="BQ89" s="29">
        <v>45523.6777546296</v>
      </c>
      <c r="BR89" s="14" t="s">
        <v>101</v>
      </c>
      <c r="BS89" s="14" t="s">
        <v>101</v>
      </c>
      <c r="BT89" s="14" t="s">
        <v>101</v>
      </c>
      <c r="BU89" s="14">
        <v>1</v>
      </c>
      <c r="BV89" s="14" t="s">
        <v>101</v>
      </c>
      <c r="BW89" s="14" t="s">
        <v>101</v>
      </c>
      <c r="BX89" s="14">
        <v>11</v>
      </c>
      <c r="BY89" s="14" t="s">
        <v>101</v>
      </c>
      <c r="BZ89" s="14" t="s">
        <v>101</v>
      </c>
      <c r="CA89" s="14" t="s">
        <v>101</v>
      </c>
      <c r="CB89" s="14" t="s">
        <v>101</v>
      </c>
      <c r="CC89" s="14" t="s">
        <v>134</v>
      </c>
      <c r="CD89" s="14" t="s">
        <v>134</v>
      </c>
    </row>
    <row r="90" spans="1:82">
      <c r="A90" s="14">
        <v>1367</v>
      </c>
      <c r="B90" s="14" t="s">
        <v>1962</v>
      </c>
      <c r="C90" s="14" t="s">
        <v>4154</v>
      </c>
      <c r="D90" s="14" t="s">
        <v>4155</v>
      </c>
      <c r="E90" s="14" t="s">
        <v>101</v>
      </c>
      <c r="F90" s="14" t="s">
        <v>4156</v>
      </c>
      <c r="G90" s="14" t="s">
        <v>103</v>
      </c>
      <c r="H90" s="14" t="s">
        <v>4157</v>
      </c>
      <c r="I90" s="14" t="s">
        <v>489</v>
      </c>
      <c r="J90" s="14" t="s">
        <v>106</v>
      </c>
      <c r="K90" s="14" t="s">
        <v>490</v>
      </c>
      <c r="L90" s="14" t="s">
        <v>4103</v>
      </c>
      <c r="M90" s="14" t="s">
        <v>4104</v>
      </c>
      <c r="N90" s="14" t="s">
        <v>4105</v>
      </c>
      <c r="O90" s="14" t="s">
        <v>111</v>
      </c>
      <c r="P90" s="14" t="s">
        <v>1970</v>
      </c>
      <c r="Q90" s="14" t="s">
        <v>1971</v>
      </c>
      <c r="R90" s="14" t="s">
        <v>1972</v>
      </c>
      <c r="S90" s="14" t="s">
        <v>4158</v>
      </c>
      <c r="T90" s="14" t="s">
        <v>4159</v>
      </c>
      <c r="U90" s="14" t="s">
        <v>174</v>
      </c>
      <c r="V90" s="14" t="s">
        <v>150</v>
      </c>
      <c r="W90" s="14" t="s">
        <v>4160</v>
      </c>
      <c r="X90" s="14" t="s">
        <v>120</v>
      </c>
      <c r="Y90" s="14" t="s">
        <v>121</v>
      </c>
      <c r="Z90" s="14" t="s">
        <v>101</v>
      </c>
      <c r="AA90" s="25">
        <v>140521.09</v>
      </c>
      <c r="AB90" s="14" t="s">
        <v>101</v>
      </c>
      <c r="AC90" s="25">
        <v>180918.74</v>
      </c>
      <c r="AD90" s="25">
        <v>49.724551</v>
      </c>
      <c r="AE90" s="14" t="s">
        <v>177</v>
      </c>
      <c r="AF90" s="14" t="s">
        <v>3095</v>
      </c>
      <c r="AG90" s="14">
        <v>15</v>
      </c>
      <c r="AH90" s="14" t="s">
        <v>4161</v>
      </c>
      <c r="AI90" s="14" t="s">
        <v>4162</v>
      </c>
      <c r="AJ90" s="14" t="s">
        <v>202</v>
      </c>
      <c r="AK90" s="14" t="s">
        <v>467</v>
      </c>
      <c r="AL90" s="14" t="s">
        <v>225</v>
      </c>
      <c r="AM90" s="14" t="s">
        <v>101</v>
      </c>
      <c r="AN90" s="14" t="s">
        <v>101</v>
      </c>
      <c r="AO90" s="14" t="s">
        <v>101</v>
      </c>
      <c r="AP90" s="14" t="s">
        <v>130</v>
      </c>
      <c r="AQ90" s="14" t="s">
        <v>182</v>
      </c>
      <c r="AR90" s="14" t="s">
        <v>130</v>
      </c>
      <c r="AS90" s="14" t="s">
        <v>183</v>
      </c>
      <c r="AT90" s="14" t="s">
        <v>130</v>
      </c>
      <c r="AU90" s="14" t="s">
        <v>703</v>
      </c>
      <c r="AV90" s="14" t="s">
        <v>129</v>
      </c>
      <c r="AW90" s="14" t="s">
        <v>101</v>
      </c>
      <c r="AX90" s="14" t="s">
        <v>101</v>
      </c>
      <c r="AY90" s="14" t="s">
        <v>101</v>
      </c>
      <c r="AZ90" s="14" t="s">
        <v>101</v>
      </c>
      <c r="BA90" s="14" t="s">
        <v>130</v>
      </c>
      <c r="BB90" s="14" t="s">
        <v>101</v>
      </c>
      <c r="BC90" s="14" t="s">
        <v>101</v>
      </c>
      <c r="BD90" s="29">
        <v>45506.4158680556</v>
      </c>
      <c r="BE90" s="14" t="s">
        <v>101</v>
      </c>
      <c r="BF90" s="14" t="s">
        <v>101</v>
      </c>
      <c r="BG90" s="14" t="s">
        <v>101</v>
      </c>
      <c r="BH90" s="14" t="s">
        <v>101</v>
      </c>
      <c r="BI90" s="14" t="s">
        <v>101</v>
      </c>
      <c r="BJ90" s="29">
        <v>45506.4158680556</v>
      </c>
      <c r="BK90" s="29">
        <v>45520.7146527778</v>
      </c>
      <c r="BL90" s="25">
        <v>10.9</v>
      </c>
      <c r="BM90" s="14" t="s">
        <v>101</v>
      </c>
      <c r="BN90" s="14" t="s">
        <v>101</v>
      </c>
      <c r="BO90" s="14" t="s">
        <v>101</v>
      </c>
      <c r="BP90" s="14" t="s">
        <v>101</v>
      </c>
      <c r="BQ90" s="29">
        <v>45520.7146527778</v>
      </c>
      <c r="BR90" s="14" t="s">
        <v>101</v>
      </c>
      <c r="BS90" s="14" t="s">
        <v>101</v>
      </c>
      <c r="BT90" s="14" t="s">
        <v>101</v>
      </c>
      <c r="BU90" s="14" t="s">
        <v>101</v>
      </c>
      <c r="BV90" s="14" t="s">
        <v>101</v>
      </c>
      <c r="BW90" s="14" t="s">
        <v>101</v>
      </c>
      <c r="BX90" s="14">
        <v>17</v>
      </c>
      <c r="BY90" s="14" t="s">
        <v>101</v>
      </c>
      <c r="BZ90" s="14" t="s">
        <v>101</v>
      </c>
      <c r="CA90" s="14" t="s">
        <v>101</v>
      </c>
      <c r="CB90" s="14" t="s">
        <v>101</v>
      </c>
      <c r="CC90" s="14" t="s">
        <v>134</v>
      </c>
      <c r="CD90" s="14" t="s">
        <v>134</v>
      </c>
    </row>
    <row r="91" spans="1:82">
      <c r="A91" s="14">
        <v>1407</v>
      </c>
      <c r="B91" s="14" t="s">
        <v>4163</v>
      </c>
      <c r="C91" s="14" t="s">
        <v>4164</v>
      </c>
      <c r="D91" s="14" t="s">
        <v>4165</v>
      </c>
      <c r="E91" s="14" t="s">
        <v>101</v>
      </c>
      <c r="F91" s="14" t="s">
        <v>4166</v>
      </c>
      <c r="G91" s="14" t="s">
        <v>103</v>
      </c>
      <c r="H91" s="14" t="s">
        <v>4167</v>
      </c>
      <c r="I91" s="14" t="s">
        <v>3983</v>
      </c>
      <c r="J91" s="14" t="s">
        <v>106</v>
      </c>
      <c r="K91" s="14" t="s">
        <v>3984</v>
      </c>
      <c r="L91" s="14" t="s">
        <v>4168</v>
      </c>
      <c r="M91" s="14" t="s">
        <v>4169</v>
      </c>
      <c r="N91" s="14" t="s">
        <v>4170</v>
      </c>
      <c r="O91" s="14" t="s">
        <v>111</v>
      </c>
      <c r="P91" s="14" t="s">
        <v>4171</v>
      </c>
      <c r="Q91" s="14" t="s">
        <v>4172</v>
      </c>
      <c r="R91" s="14" t="s">
        <v>4173</v>
      </c>
      <c r="S91" s="14" t="s">
        <v>4174</v>
      </c>
      <c r="T91" s="14" t="s">
        <v>4175</v>
      </c>
      <c r="U91" s="14" t="s">
        <v>446</v>
      </c>
      <c r="V91" s="14" t="s">
        <v>307</v>
      </c>
      <c r="W91" s="14" t="s">
        <v>4176</v>
      </c>
      <c r="X91" s="14" t="s">
        <v>120</v>
      </c>
      <c r="Y91" s="14" t="s">
        <v>121</v>
      </c>
      <c r="Z91" s="14" t="s">
        <v>101</v>
      </c>
      <c r="AA91" s="25">
        <v>339011.8</v>
      </c>
      <c r="AB91" s="14" t="s">
        <v>101</v>
      </c>
      <c r="AC91" s="25">
        <v>68882.71</v>
      </c>
      <c r="AD91" s="25">
        <v>22.347031</v>
      </c>
      <c r="AE91" s="14" t="s">
        <v>122</v>
      </c>
      <c r="AF91" s="14" t="s">
        <v>3095</v>
      </c>
      <c r="AG91" s="14">
        <v>11</v>
      </c>
      <c r="AH91" s="14" t="s">
        <v>4177</v>
      </c>
      <c r="AI91" s="14" t="s">
        <v>4178</v>
      </c>
      <c r="AJ91" s="14" t="s">
        <v>2219</v>
      </c>
      <c r="AK91" s="14" t="s">
        <v>467</v>
      </c>
      <c r="AL91" s="14" t="s">
        <v>128</v>
      </c>
      <c r="AM91" s="14" t="s">
        <v>101</v>
      </c>
      <c r="AN91" s="14" t="s">
        <v>101</v>
      </c>
      <c r="AO91" s="14" t="s">
        <v>101</v>
      </c>
      <c r="AP91" s="14" t="s">
        <v>130</v>
      </c>
      <c r="AQ91" s="14" t="s">
        <v>182</v>
      </c>
      <c r="AR91" s="14" t="s">
        <v>130</v>
      </c>
      <c r="AS91" s="14" t="s">
        <v>131</v>
      </c>
      <c r="AT91" s="14" t="s">
        <v>130</v>
      </c>
      <c r="AU91" s="14" t="s">
        <v>637</v>
      </c>
      <c r="AV91" s="14" t="s">
        <v>130</v>
      </c>
      <c r="AW91" s="14" t="s">
        <v>101</v>
      </c>
      <c r="AX91" s="14" t="s">
        <v>101</v>
      </c>
      <c r="AY91" s="14" t="s">
        <v>101</v>
      </c>
      <c r="AZ91" s="14" t="s">
        <v>101</v>
      </c>
      <c r="BA91" s="14" t="s">
        <v>129</v>
      </c>
      <c r="BB91" s="14" t="s">
        <v>101</v>
      </c>
      <c r="BC91" s="14" t="s">
        <v>101</v>
      </c>
      <c r="BD91" s="29">
        <v>45499.6853472222</v>
      </c>
      <c r="BE91" s="14" t="s">
        <v>101</v>
      </c>
      <c r="BF91" s="14" t="s">
        <v>101</v>
      </c>
      <c r="BG91" s="14" t="s">
        <v>101</v>
      </c>
      <c r="BH91" s="14" t="s">
        <v>101</v>
      </c>
      <c r="BI91" s="14" t="s">
        <v>101</v>
      </c>
      <c r="BJ91" s="29">
        <v>45499.6853472222</v>
      </c>
      <c r="BK91" s="29">
        <v>45517.6642476852</v>
      </c>
      <c r="BL91" s="25">
        <v>11.9</v>
      </c>
      <c r="BM91" s="14" t="s">
        <v>101</v>
      </c>
      <c r="BN91" s="14" t="s">
        <v>101</v>
      </c>
      <c r="BO91" s="14" t="s">
        <v>101</v>
      </c>
      <c r="BP91" s="14" t="s">
        <v>101</v>
      </c>
      <c r="BQ91" s="29">
        <v>45517.6642476852</v>
      </c>
      <c r="BR91" s="14" t="s">
        <v>101</v>
      </c>
      <c r="BS91" s="14" t="s">
        <v>101</v>
      </c>
      <c r="BT91" s="14" t="s">
        <v>101</v>
      </c>
      <c r="BU91" s="14" t="s">
        <v>101</v>
      </c>
      <c r="BV91" s="14" t="s">
        <v>101</v>
      </c>
      <c r="BW91" s="14" t="s">
        <v>101</v>
      </c>
      <c r="BX91" s="14">
        <v>5</v>
      </c>
      <c r="BY91" s="14" t="s">
        <v>101</v>
      </c>
      <c r="BZ91" s="14" t="s">
        <v>101</v>
      </c>
      <c r="CA91" s="14" t="s">
        <v>101</v>
      </c>
      <c r="CB91" s="14" t="s">
        <v>101</v>
      </c>
      <c r="CC91" s="14" t="s">
        <v>134</v>
      </c>
      <c r="CD91" s="14" t="s">
        <v>158</v>
      </c>
    </row>
    <row r="92" spans="1:82">
      <c r="A92" s="14">
        <v>1409</v>
      </c>
      <c r="B92" s="14" t="s">
        <v>4179</v>
      </c>
      <c r="C92" s="14" t="s">
        <v>4180</v>
      </c>
      <c r="D92" s="14" t="s">
        <v>4181</v>
      </c>
      <c r="E92" s="14" t="s">
        <v>101</v>
      </c>
      <c r="F92" s="14" t="s">
        <v>4182</v>
      </c>
      <c r="G92" s="14" t="s">
        <v>103</v>
      </c>
      <c r="H92" s="14" t="s">
        <v>4183</v>
      </c>
      <c r="I92" s="14" t="s">
        <v>489</v>
      </c>
      <c r="J92" s="14" t="s">
        <v>106</v>
      </c>
      <c r="K92" s="14" t="s">
        <v>490</v>
      </c>
      <c r="L92" s="14" t="s">
        <v>4184</v>
      </c>
      <c r="M92" s="14" t="s">
        <v>4185</v>
      </c>
      <c r="N92" s="14" t="s">
        <v>4186</v>
      </c>
      <c r="O92" s="14" t="s">
        <v>111</v>
      </c>
      <c r="P92" s="14" t="s">
        <v>4187</v>
      </c>
      <c r="Q92" s="14" t="s">
        <v>4188</v>
      </c>
      <c r="R92" s="14" t="s">
        <v>4189</v>
      </c>
      <c r="S92" s="14" t="s">
        <v>4190</v>
      </c>
      <c r="T92" s="14" t="s">
        <v>4191</v>
      </c>
      <c r="U92" s="14" t="s">
        <v>287</v>
      </c>
      <c r="V92" s="14" t="s">
        <v>1425</v>
      </c>
      <c r="W92" s="14" t="s">
        <v>4192</v>
      </c>
      <c r="X92" s="14" t="s">
        <v>120</v>
      </c>
      <c r="Y92" s="14" t="s">
        <v>121</v>
      </c>
      <c r="Z92" s="14" t="s">
        <v>101</v>
      </c>
      <c r="AA92" s="25">
        <v>123700</v>
      </c>
      <c r="AB92" s="14" t="s">
        <v>101</v>
      </c>
      <c r="AC92" s="25">
        <v>192135.24</v>
      </c>
      <c r="AD92" s="25">
        <v>56.388594</v>
      </c>
      <c r="AE92" s="14" t="s">
        <v>177</v>
      </c>
      <c r="AF92" s="14" t="s">
        <v>3095</v>
      </c>
      <c r="AG92" s="14">
        <v>7</v>
      </c>
      <c r="AH92" s="14" t="s">
        <v>4193</v>
      </c>
      <c r="AI92" s="14" t="s">
        <v>4194</v>
      </c>
      <c r="AJ92" s="14" t="s">
        <v>1783</v>
      </c>
      <c r="AK92" s="14" t="s">
        <v>2379</v>
      </c>
      <c r="AL92" s="14" t="s">
        <v>225</v>
      </c>
      <c r="AM92" s="14" t="s">
        <v>101</v>
      </c>
      <c r="AN92" s="14" t="s">
        <v>101</v>
      </c>
      <c r="AO92" s="14" t="s">
        <v>101</v>
      </c>
      <c r="AP92" s="14" t="s">
        <v>130</v>
      </c>
      <c r="AQ92" s="14" t="s">
        <v>182</v>
      </c>
      <c r="AR92" s="14" t="s">
        <v>130</v>
      </c>
      <c r="AS92" s="14" t="s">
        <v>131</v>
      </c>
      <c r="AT92" s="14" t="s">
        <v>129</v>
      </c>
      <c r="AU92" s="14" t="s">
        <v>101</v>
      </c>
      <c r="AV92" s="14" t="s">
        <v>129</v>
      </c>
      <c r="AW92" s="14" t="s">
        <v>101</v>
      </c>
      <c r="AX92" s="14" t="s">
        <v>101</v>
      </c>
      <c r="AY92" s="14" t="s">
        <v>101</v>
      </c>
      <c r="AZ92" s="14" t="s">
        <v>101</v>
      </c>
      <c r="BA92" s="14" t="s">
        <v>130</v>
      </c>
      <c r="BB92" s="14" t="s">
        <v>101</v>
      </c>
      <c r="BC92" s="14" t="s">
        <v>101</v>
      </c>
      <c r="BD92" s="29">
        <v>45499.6454050926</v>
      </c>
      <c r="BE92" s="14" t="s">
        <v>101</v>
      </c>
      <c r="BF92" s="14" t="s">
        <v>101</v>
      </c>
      <c r="BG92" s="14" t="s">
        <v>101</v>
      </c>
      <c r="BH92" s="14" t="s">
        <v>101</v>
      </c>
      <c r="BI92" s="14" t="s">
        <v>101</v>
      </c>
      <c r="BJ92" s="29">
        <v>45499.6454050926</v>
      </c>
      <c r="BK92" s="29">
        <v>45512.6978935185</v>
      </c>
      <c r="BL92" s="25">
        <v>9.2</v>
      </c>
      <c r="BM92" s="14" t="s">
        <v>101</v>
      </c>
      <c r="BN92" s="14" t="s">
        <v>101</v>
      </c>
      <c r="BO92" s="14" t="s">
        <v>101</v>
      </c>
      <c r="BP92" s="14" t="s">
        <v>101</v>
      </c>
      <c r="BQ92" s="29">
        <v>45512.6978935185</v>
      </c>
      <c r="BR92" s="14" t="s">
        <v>101</v>
      </c>
      <c r="BS92" s="14" t="s">
        <v>101</v>
      </c>
      <c r="BT92" s="14" t="s">
        <v>101</v>
      </c>
      <c r="BU92" s="14">
        <v>1</v>
      </c>
      <c r="BV92" s="14" t="s">
        <v>101</v>
      </c>
      <c r="BW92" s="14" t="s">
        <v>101</v>
      </c>
      <c r="BX92" s="14">
        <v>14</v>
      </c>
      <c r="BY92" s="14" t="s">
        <v>101</v>
      </c>
      <c r="BZ92" s="14" t="s">
        <v>101</v>
      </c>
      <c r="CA92" s="14" t="s">
        <v>101</v>
      </c>
      <c r="CB92" s="14" t="s">
        <v>101</v>
      </c>
      <c r="CC92" s="14" t="s">
        <v>134</v>
      </c>
      <c r="CD92" s="14" t="s">
        <v>134</v>
      </c>
    </row>
    <row r="93" spans="1:82">
      <c r="A93" s="14">
        <v>1445</v>
      </c>
      <c r="B93" s="14" t="s">
        <v>4195</v>
      </c>
      <c r="C93" s="14" t="s">
        <v>4196</v>
      </c>
      <c r="D93" s="14" t="s">
        <v>4197</v>
      </c>
      <c r="E93" s="14" t="s">
        <v>101</v>
      </c>
      <c r="F93" s="14" t="s">
        <v>4198</v>
      </c>
      <c r="G93" s="14" t="s">
        <v>103</v>
      </c>
      <c r="H93" s="14" t="s">
        <v>4199</v>
      </c>
      <c r="I93" s="14" t="s">
        <v>4200</v>
      </c>
      <c r="J93" s="14" t="s">
        <v>106</v>
      </c>
      <c r="K93" s="14" t="s">
        <v>4201</v>
      </c>
      <c r="L93" s="14" t="s">
        <v>4202</v>
      </c>
      <c r="M93" s="14" t="s">
        <v>4203</v>
      </c>
      <c r="N93" s="14" t="s">
        <v>4204</v>
      </c>
      <c r="O93" s="14" t="s">
        <v>111</v>
      </c>
      <c r="P93" s="14" t="s">
        <v>4205</v>
      </c>
      <c r="Q93" s="14" t="s">
        <v>4206</v>
      </c>
      <c r="R93" s="14" t="s">
        <v>4207</v>
      </c>
      <c r="S93" s="14" t="s">
        <v>4208</v>
      </c>
      <c r="T93" s="14" t="s">
        <v>4209</v>
      </c>
      <c r="U93" s="14" t="s">
        <v>117</v>
      </c>
      <c r="V93" s="14" t="s">
        <v>307</v>
      </c>
      <c r="W93" s="14" t="s">
        <v>4210</v>
      </c>
      <c r="X93" s="14" t="s">
        <v>120</v>
      </c>
      <c r="Y93" s="14" t="s">
        <v>121</v>
      </c>
      <c r="Z93" s="14" t="s">
        <v>101</v>
      </c>
      <c r="AA93" s="25">
        <v>17707</v>
      </c>
      <c r="AB93" s="14" t="s">
        <v>101</v>
      </c>
      <c r="AC93" s="25">
        <v>14389</v>
      </c>
      <c r="AD93" s="25">
        <v>4.504899</v>
      </c>
      <c r="AE93" s="14" t="s">
        <v>122</v>
      </c>
      <c r="AF93" s="14" t="s">
        <v>3095</v>
      </c>
      <c r="AG93" s="14">
        <v>3</v>
      </c>
      <c r="AH93" s="14" t="s">
        <v>4211</v>
      </c>
      <c r="AI93" s="14" t="s">
        <v>4212</v>
      </c>
      <c r="AJ93" s="14" t="s">
        <v>203</v>
      </c>
      <c r="AK93" s="14" t="s">
        <v>1070</v>
      </c>
      <c r="AL93" s="14" t="s">
        <v>225</v>
      </c>
      <c r="AM93" s="14" t="s">
        <v>101</v>
      </c>
      <c r="AN93" s="14" t="s">
        <v>101</v>
      </c>
      <c r="AO93" s="14" t="s">
        <v>101</v>
      </c>
      <c r="AP93" s="14" t="s">
        <v>130</v>
      </c>
      <c r="AQ93" s="14" t="s">
        <v>182</v>
      </c>
      <c r="AR93" s="14" t="s">
        <v>130</v>
      </c>
      <c r="AS93" s="14" t="s">
        <v>1556</v>
      </c>
      <c r="AT93" s="14" t="s">
        <v>129</v>
      </c>
      <c r="AU93" s="14" t="s">
        <v>101</v>
      </c>
      <c r="AV93" s="14" t="s">
        <v>129</v>
      </c>
      <c r="AW93" s="14" t="s">
        <v>101</v>
      </c>
      <c r="AX93" s="14" t="s">
        <v>101</v>
      </c>
      <c r="AY93" s="14" t="s">
        <v>101</v>
      </c>
      <c r="AZ93" s="14" t="s">
        <v>101</v>
      </c>
      <c r="BA93" s="14" t="s">
        <v>129</v>
      </c>
      <c r="BB93" s="14" t="s">
        <v>101</v>
      </c>
      <c r="BC93" s="14" t="s">
        <v>101</v>
      </c>
      <c r="BD93" s="29">
        <v>45491.4345486111</v>
      </c>
      <c r="BE93" s="14" t="s">
        <v>101</v>
      </c>
      <c r="BF93" s="14" t="s">
        <v>101</v>
      </c>
      <c r="BG93" s="14" t="s">
        <v>101</v>
      </c>
      <c r="BH93" s="14" t="s">
        <v>101</v>
      </c>
      <c r="BI93" s="14" t="s">
        <v>101</v>
      </c>
      <c r="BJ93" s="29">
        <v>45491.4345486111</v>
      </c>
      <c r="BK93" s="29">
        <v>45497.7612615741</v>
      </c>
      <c r="BL93" s="25">
        <v>4.8</v>
      </c>
      <c r="BM93" s="14" t="s">
        <v>101</v>
      </c>
      <c r="BN93" s="14" t="s">
        <v>101</v>
      </c>
      <c r="BO93" s="14" t="s">
        <v>101</v>
      </c>
      <c r="BP93" s="14" t="s">
        <v>101</v>
      </c>
      <c r="BQ93" s="29">
        <v>45497.7612615741</v>
      </c>
      <c r="BR93" s="14" t="s">
        <v>101</v>
      </c>
      <c r="BS93" s="14" t="s">
        <v>101</v>
      </c>
      <c r="BT93" s="14" t="s">
        <v>101</v>
      </c>
      <c r="BU93" s="14">
        <v>1</v>
      </c>
      <c r="BV93" s="14" t="s">
        <v>101</v>
      </c>
      <c r="BW93" s="14" t="s">
        <v>101</v>
      </c>
      <c r="BX93" s="14">
        <v>10</v>
      </c>
      <c r="BY93" s="14" t="s">
        <v>101</v>
      </c>
      <c r="BZ93" s="14" t="s">
        <v>101</v>
      </c>
      <c r="CA93" s="14" t="s">
        <v>101</v>
      </c>
      <c r="CB93" s="14" t="s">
        <v>101</v>
      </c>
      <c r="CC93" s="14" t="s">
        <v>134</v>
      </c>
      <c r="CD93" s="14" t="s">
        <v>134</v>
      </c>
    </row>
    <row r="94" spans="1:82">
      <c r="A94" s="14">
        <v>1460</v>
      </c>
      <c r="B94" s="14" t="s">
        <v>1962</v>
      </c>
      <c r="C94" s="14" t="s">
        <v>4213</v>
      </c>
      <c r="D94" s="14" t="s">
        <v>4214</v>
      </c>
      <c r="E94" s="14" t="s">
        <v>101</v>
      </c>
      <c r="F94" s="14" t="s">
        <v>4215</v>
      </c>
      <c r="G94" s="14" t="s">
        <v>103</v>
      </c>
      <c r="H94" s="14" t="s">
        <v>4216</v>
      </c>
      <c r="I94" s="14" t="s">
        <v>105</v>
      </c>
      <c r="J94" s="14" t="s">
        <v>106</v>
      </c>
      <c r="K94" s="14" t="s">
        <v>107</v>
      </c>
      <c r="L94" s="14" t="s">
        <v>4217</v>
      </c>
      <c r="M94" s="14" t="s">
        <v>4218</v>
      </c>
      <c r="N94" s="14" t="s">
        <v>4219</v>
      </c>
      <c r="O94" s="14" t="s">
        <v>111</v>
      </c>
      <c r="P94" s="14" t="s">
        <v>1970</v>
      </c>
      <c r="Q94" s="14" t="s">
        <v>1971</v>
      </c>
      <c r="R94" s="14" t="s">
        <v>1972</v>
      </c>
      <c r="S94" s="14" t="s">
        <v>4220</v>
      </c>
      <c r="T94" s="14" t="s">
        <v>4221</v>
      </c>
      <c r="U94" s="14" t="s">
        <v>174</v>
      </c>
      <c r="V94" s="14" t="s">
        <v>150</v>
      </c>
      <c r="W94" s="14" t="s">
        <v>4222</v>
      </c>
      <c r="X94" s="14" t="s">
        <v>120</v>
      </c>
      <c r="Y94" s="14" t="s">
        <v>121</v>
      </c>
      <c r="Z94" s="14" t="s">
        <v>101</v>
      </c>
      <c r="AA94" s="25">
        <v>90471.05</v>
      </c>
      <c r="AB94" s="14" t="s">
        <v>101</v>
      </c>
      <c r="AC94" s="25">
        <v>116480.08</v>
      </c>
      <c r="AD94" s="25">
        <v>32.205709</v>
      </c>
      <c r="AE94" s="14" t="s">
        <v>177</v>
      </c>
      <c r="AF94" s="14" t="s">
        <v>3095</v>
      </c>
      <c r="AG94" s="14">
        <v>11</v>
      </c>
      <c r="AH94" s="14" t="s">
        <v>4223</v>
      </c>
      <c r="AI94" s="14" t="s">
        <v>4224</v>
      </c>
      <c r="AJ94" s="14" t="s">
        <v>4096</v>
      </c>
      <c r="AK94" s="14" t="s">
        <v>2379</v>
      </c>
      <c r="AL94" s="14" t="s">
        <v>225</v>
      </c>
      <c r="AM94" s="14" t="s">
        <v>101</v>
      </c>
      <c r="AN94" s="14" t="s">
        <v>101</v>
      </c>
      <c r="AO94" s="14" t="s">
        <v>101</v>
      </c>
      <c r="AP94" s="14" t="s">
        <v>130</v>
      </c>
      <c r="AQ94" s="14" t="s">
        <v>182</v>
      </c>
      <c r="AR94" s="14" t="s">
        <v>130</v>
      </c>
      <c r="AS94" s="14" t="s">
        <v>183</v>
      </c>
      <c r="AT94" s="14" t="s">
        <v>130</v>
      </c>
      <c r="AU94" s="14" t="s">
        <v>703</v>
      </c>
      <c r="AV94" s="14" t="s">
        <v>129</v>
      </c>
      <c r="AW94" s="14" t="s">
        <v>101</v>
      </c>
      <c r="AX94" s="14" t="s">
        <v>101</v>
      </c>
      <c r="AY94" s="14" t="s">
        <v>101</v>
      </c>
      <c r="AZ94" s="14" t="s">
        <v>101</v>
      </c>
      <c r="BA94" s="14" t="s">
        <v>130</v>
      </c>
      <c r="BB94" s="14" t="s">
        <v>4225</v>
      </c>
      <c r="BC94" s="14" t="s">
        <v>4226</v>
      </c>
      <c r="BD94" s="29">
        <v>45489.3973611111</v>
      </c>
      <c r="BE94" s="14" t="s">
        <v>101</v>
      </c>
      <c r="BF94" s="14" t="s">
        <v>101</v>
      </c>
      <c r="BG94" s="14" t="s">
        <v>101</v>
      </c>
      <c r="BH94" s="14" t="s">
        <v>101</v>
      </c>
      <c r="BI94" s="14" t="s">
        <v>101</v>
      </c>
      <c r="BJ94" s="29">
        <v>45489.3973611111</v>
      </c>
      <c r="BK94" s="29">
        <v>45502.7097685185</v>
      </c>
      <c r="BL94" s="25">
        <v>9.9</v>
      </c>
      <c r="BM94" s="14" t="s">
        <v>101</v>
      </c>
      <c r="BN94" s="14" t="s">
        <v>101</v>
      </c>
      <c r="BO94" s="14" t="s">
        <v>101</v>
      </c>
      <c r="BP94" s="14" t="s">
        <v>101</v>
      </c>
      <c r="BQ94" s="29">
        <v>45502.7097685185</v>
      </c>
      <c r="BR94" s="14" t="s">
        <v>101</v>
      </c>
      <c r="BS94" s="14" t="s">
        <v>101</v>
      </c>
      <c r="BT94" s="14" t="s">
        <v>101</v>
      </c>
      <c r="BU94" s="14">
        <v>1</v>
      </c>
      <c r="BV94" s="14" t="s">
        <v>101</v>
      </c>
      <c r="BW94" s="14" t="s">
        <v>101</v>
      </c>
      <c r="BX94" s="14">
        <v>17</v>
      </c>
      <c r="BY94" s="14" t="s">
        <v>101</v>
      </c>
      <c r="BZ94" s="14" t="s">
        <v>101</v>
      </c>
      <c r="CA94" s="14" t="s">
        <v>101</v>
      </c>
      <c r="CB94" s="14" t="s">
        <v>101</v>
      </c>
      <c r="CC94" s="14" t="s">
        <v>134</v>
      </c>
      <c r="CD94" s="14" t="s">
        <v>134</v>
      </c>
    </row>
    <row r="95" spans="1:82">
      <c r="A95" s="14">
        <v>1488</v>
      </c>
      <c r="B95" s="14" t="s">
        <v>2576</v>
      </c>
      <c r="C95" s="14" t="s">
        <v>4227</v>
      </c>
      <c r="D95" s="14" t="s">
        <v>4228</v>
      </c>
      <c r="E95" s="14" t="s">
        <v>101</v>
      </c>
      <c r="F95" s="14" t="s">
        <v>4229</v>
      </c>
      <c r="G95" s="14" t="s">
        <v>103</v>
      </c>
      <c r="H95" s="14" t="s">
        <v>4230</v>
      </c>
      <c r="I95" s="14" t="s">
        <v>3983</v>
      </c>
      <c r="J95" s="14" t="s">
        <v>106</v>
      </c>
      <c r="K95" s="14" t="s">
        <v>3984</v>
      </c>
      <c r="L95" s="14" t="s">
        <v>3985</v>
      </c>
      <c r="M95" s="14" t="s">
        <v>3986</v>
      </c>
      <c r="N95" s="14" t="s">
        <v>3987</v>
      </c>
      <c r="O95" s="14" t="s">
        <v>111</v>
      </c>
      <c r="P95" s="14" t="s">
        <v>2587</v>
      </c>
      <c r="Q95" s="14" t="s">
        <v>4231</v>
      </c>
      <c r="R95" s="14" t="s">
        <v>4232</v>
      </c>
      <c r="S95" s="14" t="s">
        <v>4233</v>
      </c>
      <c r="T95" s="14" t="s">
        <v>4234</v>
      </c>
      <c r="U95" s="14" t="s">
        <v>287</v>
      </c>
      <c r="V95" s="14" t="s">
        <v>199</v>
      </c>
      <c r="W95" s="14" t="s">
        <v>4235</v>
      </c>
      <c r="X95" s="14" t="s">
        <v>120</v>
      </c>
      <c r="Y95" s="14" t="s">
        <v>121</v>
      </c>
      <c r="Z95" s="14" t="s">
        <v>101</v>
      </c>
      <c r="AA95" s="25">
        <v>632355.71</v>
      </c>
      <c r="AB95" s="14" t="s">
        <v>101</v>
      </c>
      <c r="AC95" s="25">
        <v>154797.72</v>
      </c>
      <c r="AD95" s="25">
        <v>50.372809</v>
      </c>
      <c r="AE95" s="14" t="s">
        <v>177</v>
      </c>
      <c r="AF95" s="14" t="s">
        <v>3095</v>
      </c>
      <c r="AG95" s="14">
        <v>30</v>
      </c>
      <c r="AH95" s="14" t="s">
        <v>4236</v>
      </c>
      <c r="AI95" s="14" t="s">
        <v>4237</v>
      </c>
      <c r="AJ95" s="14" t="s">
        <v>180</v>
      </c>
      <c r="AK95" s="14" t="s">
        <v>1070</v>
      </c>
      <c r="AL95" s="14" t="s">
        <v>225</v>
      </c>
      <c r="AM95" s="14" t="s">
        <v>101</v>
      </c>
      <c r="AN95" s="14" t="s">
        <v>101</v>
      </c>
      <c r="AO95" s="14" t="s">
        <v>101</v>
      </c>
      <c r="AP95" s="14" t="s">
        <v>130</v>
      </c>
      <c r="AQ95" s="14" t="s">
        <v>182</v>
      </c>
      <c r="AR95" s="14" t="s">
        <v>130</v>
      </c>
      <c r="AS95" s="14" t="s">
        <v>183</v>
      </c>
      <c r="AT95" s="14" t="s">
        <v>130</v>
      </c>
      <c r="AU95" s="14" t="s">
        <v>226</v>
      </c>
      <c r="AV95" s="14" t="s">
        <v>129</v>
      </c>
      <c r="AW95" s="14" t="s">
        <v>101</v>
      </c>
      <c r="AX95" s="14" t="s">
        <v>101</v>
      </c>
      <c r="AY95" s="14" t="s">
        <v>101</v>
      </c>
      <c r="AZ95" s="14" t="s">
        <v>101</v>
      </c>
      <c r="BA95" s="14" t="s">
        <v>129</v>
      </c>
      <c r="BB95" s="14" t="s">
        <v>101</v>
      </c>
      <c r="BC95" s="14" t="s">
        <v>101</v>
      </c>
      <c r="BD95" s="29">
        <v>45482.6415972222</v>
      </c>
      <c r="BE95" s="14" t="s">
        <v>101</v>
      </c>
      <c r="BF95" s="14" t="s">
        <v>101</v>
      </c>
      <c r="BG95" s="14" t="s">
        <v>101</v>
      </c>
      <c r="BH95" s="14" t="s">
        <v>101</v>
      </c>
      <c r="BI95" s="14" t="s">
        <v>101</v>
      </c>
      <c r="BJ95" s="29">
        <v>45482.6415856481</v>
      </c>
      <c r="BK95" s="29">
        <v>45497.6219675926</v>
      </c>
      <c r="BL95" s="25">
        <v>10.9</v>
      </c>
      <c r="BM95" s="14" t="s">
        <v>101</v>
      </c>
      <c r="BN95" s="14" t="s">
        <v>101</v>
      </c>
      <c r="BO95" s="14" t="s">
        <v>101</v>
      </c>
      <c r="BP95" s="14" t="s">
        <v>101</v>
      </c>
      <c r="BQ95" s="29">
        <v>45497.6219675926</v>
      </c>
      <c r="BR95" s="14" t="s">
        <v>101</v>
      </c>
      <c r="BS95" s="14" t="s">
        <v>101</v>
      </c>
      <c r="BT95" s="14" t="s">
        <v>101</v>
      </c>
      <c r="BU95" s="14">
        <v>1</v>
      </c>
      <c r="BV95" s="14" t="s">
        <v>101</v>
      </c>
      <c r="BW95" s="14" t="s">
        <v>101</v>
      </c>
      <c r="BX95" s="14">
        <v>14</v>
      </c>
      <c r="BY95" s="14" t="s">
        <v>101</v>
      </c>
      <c r="BZ95" s="14" t="s">
        <v>101</v>
      </c>
      <c r="CA95" s="14" t="s">
        <v>101</v>
      </c>
      <c r="CB95" s="14" t="s">
        <v>101</v>
      </c>
      <c r="CC95" s="14" t="s">
        <v>134</v>
      </c>
      <c r="CD95" s="14" t="s">
        <v>158</v>
      </c>
    </row>
    <row r="96" spans="1:82">
      <c r="A96" s="14">
        <v>1516</v>
      </c>
      <c r="B96" s="14" t="s">
        <v>1672</v>
      </c>
      <c r="C96" s="14" t="s">
        <v>4238</v>
      </c>
      <c r="D96" s="14" t="s">
        <v>4239</v>
      </c>
      <c r="E96" s="14" t="s">
        <v>101</v>
      </c>
      <c r="F96" s="14" t="s">
        <v>4240</v>
      </c>
      <c r="G96" s="14" t="s">
        <v>103</v>
      </c>
      <c r="H96" s="14" t="s">
        <v>4241</v>
      </c>
      <c r="I96" s="14" t="s">
        <v>3983</v>
      </c>
      <c r="J96" s="14" t="s">
        <v>106</v>
      </c>
      <c r="K96" s="14" t="s">
        <v>3984</v>
      </c>
      <c r="L96" s="14" t="s">
        <v>4242</v>
      </c>
      <c r="M96" s="14" t="s">
        <v>4243</v>
      </c>
      <c r="N96" s="14" t="s">
        <v>4244</v>
      </c>
      <c r="O96" s="14" t="s">
        <v>111</v>
      </c>
      <c r="P96" s="14" t="s">
        <v>1680</v>
      </c>
      <c r="Q96" s="14" t="s">
        <v>438</v>
      </c>
      <c r="R96" s="14" t="s">
        <v>1681</v>
      </c>
      <c r="S96" s="14" t="s">
        <v>4245</v>
      </c>
      <c r="T96" s="14" t="s">
        <v>4246</v>
      </c>
      <c r="U96" s="14" t="s">
        <v>264</v>
      </c>
      <c r="V96" s="14" t="s">
        <v>265</v>
      </c>
      <c r="W96" s="14" t="s">
        <v>4247</v>
      </c>
      <c r="X96" s="14" t="s">
        <v>120</v>
      </c>
      <c r="Y96" s="14" t="s">
        <v>121</v>
      </c>
      <c r="Z96" s="14" t="s">
        <v>101</v>
      </c>
      <c r="AA96" s="25">
        <v>740000</v>
      </c>
      <c r="AB96" s="14" t="s">
        <v>101</v>
      </c>
      <c r="AC96" s="25">
        <v>128455.94</v>
      </c>
      <c r="AD96" s="25">
        <v>34.706367</v>
      </c>
      <c r="AE96" s="14" t="s">
        <v>177</v>
      </c>
      <c r="AF96" s="14" t="s">
        <v>3095</v>
      </c>
      <c r="AG96" s="14">
        <v>10</v>
      </c>
      <c r="AH96" s="14" t="s">
        <v>4248</v>
      </c>
      <c r="AI96" s="14" t="s">
        <v>4249</v>
      </c>
      <c r="AJ96" s="14" t="s">
        <v>1205</v>
      </c>
      <c r="AK96" s="14" t="s">
        <v>1070</v>
      </c>
      <c r="AL96" s="14" t="s">
        <v>225</v>
      </c>
      <c r="AM96" s="14" t="s">
        <v>101</v>
      </c>
      <c r="AN96" s="14" t="s">
        <v>101</v>
      </c>
      <c r="AO96" s="14" t="s">
        <v>101</v>
      </c>
      <c r="AP96" s="14" t="s">
        <v>130</v>
      </c>
      <c r="AQ96" s="14" t="s">
        <v>182</v>
      </c>
      <c r="AR96" s="14" t="s">
        <v>130</v>
      </c>
      <c r="AS96" s="14" t="s">
        <v>183</v>
      </c>
      <c r="AT96" s="14" t="s">
        <v>130</v>
      </c>
      <c r="AU96" s="14" t="s">
        <v>226</v>
      </c>
      <c r="AV96" s="14" t="s">
        <v>129</v>
      </c>
      <c r="AW96" s="14" t="s">
        <v>101</v>
      </c>
      <c r="AX96" s="14" t="s">
        <v>101</v>
      </c>
      <c r="AY96" s="14" t="s">
        <v>101</v>
      </c>
      <c r="AZ96" s="14" t="s">
        <v>101</v>
      </c>
      <c r="BA96" s="14" t="s">
        <v>130</v>
      </c>
      <c r="BB96" s="14" t="s">
        <v>101</v>
      </c>
      <c r="BC96" s="14" t="s">
        <v>101</v>
      </c>
      <c r="BD96" s="29">
        <v>45477.4752662037</v>
      </c>
      <c r="BE96" s="14" t="s">
        <v>101</v>
      </c>
      <c r="BF96" s="14" t="s">
        <v>101</v>
      </c>
      <c r="BG96" s="14" t="s">
        <v>101</v>
      </c>
      <c r="BH96" s="14" t="s">
        <v>101</v>
      </c>
      <c r="BI96" s="14" t="s">
        <v>101</v>
      </c>
      <c r="BJ96" s="29">
        <v>45477.4752662037</v>
      </c>
      <c r="BK96" s="29">
        <v>45488.6463541667</v>
      </c>
      <c r="BL96" s="25">
        <v>7.5</v>
      </c>
      <c r="BM96" s="14" t="s">
        <v>101</v>
      </c>
      <c r="BN96" s="14" t="s">
        <v>101</v>
      </c>
      <c r="BO96" s="14" t="s">
        <v>101</v>
      </c>
      <c r="BP96" s="14" t="s">
        <v>101</v>
      </c>
      <c r="BQ96" s="29">
        <v>45488.6463541667</v>
      </c>
      <c r="BR96" s="14" t="s">
        <v>101</v>
      </c>
      <c r="BS96" s="14" t="s">
        <v>101</v>
      </c>
      <c r="BT96" s="14" t="s">
        <v>101</v>
      </c>
      <c r="BU96" s="14" t="s">
        <v>101</v>
      </c>
      <c r="BV96" s="14" t="s">
        <v>101</v>
      </c>
      <c r="BW96" s="14" t="s">
        <v>101</v>
      </c>
      <c r="BX96" s="14">
        <v>13</v>
      </c>
      <c r="BY96" s="14" t="s">
        <v>101</v>
      </c>
      <c r="BZ96" s="14" t="s">
        <v>101</v>
      </c>
      <c r="CA96" s="14" t="s">
        <v>101</v>
      </c>
      <c r="CB96" s="14" t="s">
        <v>101</v>
      </c>
      <c r="CC96" s="14" t="s">
        <v>134</v>
      </c>
      <c r="CD96" s="14" t="s">
        <v>158</v>
      </c>
    </row>
    <row r="97" spans="1:82">
      <c r="A97" s="14">
        <v>1562</v>
      </c>
      <c r="B97" s="14" t="s">
        <v>4250</v>
      </c>
      <c r="C97" s="14" t="s">
        <v>4251</v>
      </c>
      <c r="D97" s="14" t="s">
        <v>4252</v>
      </c>
      <c r="E97" s="14" t="s">
        <v>101</v>
      </c>
      <c r="F97" s="14" t="s">
        <v>4253</v>
      </c>
      <c r="G97" s="14" t="s">
        <v>103</v>
      </c>
      <c r="H97" s="14" t="s">
        <v>4254</v>
      </c>
      <c r="I97" s="14" t="s">
        <v>209</v>
      </c>
      <c r="J97" s="14" t="s">
        <v>106</v>
      </c>
      <c r="K97" s="14" t="s">
        <v>210</v>
      </c>
      <c r="L97" s="14" t="s">
        <v>3811</v>
      </c>
      <c r="M97" s="14" t="s">
        <v>3812</v>
      </c>
      <c r="N97" s="14" t="s">
        <v>3813</v>
      </c>
      <c r="O97" s="14" t="s">
        <v>111</v>
      </c>
      <c r="P97" s="14" t="s">
        <v>3814</v>
      </c>
      <c r="Q97" s="14" t="s">
        <v>3815</v>
      </c>
      <c r="R97" s="14" t="s">
        <v>3816</v>
      </c>
      <c r="S97" s="14" t="s">
        <v>4255</v>
      </c>
      <c r="T97" s="14" t="s">
        <v>4256</v>
      </c>
      <c r="U97" s="14" t="s">
        <v>174</v>
      </c>
      <c r="V97" s="14" t="s">
        <v>150</v>
      </c>
      <c r="W97" s="14" t="s">
        <v>4257</v>
      </c>
      <c r="X97" s="14" t="s">
        <v>120</v>
      </c>
      <c r="Y97" s="14" t="s">
        <v>121</v>
      </c>
      <c r="Z97" s="14" t="s">
        <v>101</v>
      </c>
      <c r="AA97" s="25">
        <v>212506</v>
      </c>
      <c r="AB97" s="14" t="s">
        <v>101</v>
      </c>
      <c r="AC97" s="25">
        <v>130060.54</v>
      </c>
      <c r="AD97" s="25">
        <v>42.228128</v>
      </c>
      <c r="AE97" s="14" t="s">
        <v>122</v>
      </c>
      <c r="AF97" s="14" t="s">
        <v>3095</v>
      </c>
      <c r="AG97" s="14">
        <v>28</v>
      </c>
      <c r="AH97" s="14" t="s">
        <v>4258</v>
      </c>
      <c r="AI97" s="14" t="s">
        <v>4259</v>
      </c>
      <c r="AJ97" s="14" t="s">
        <v>686</v>
      </c>
      <c r="AK97" s="14" t="s">
        <v>430</v>
      </c>
      <c r="AL97" s="14" t="s">
        <v>225</v>
      </c>
      <c r="AM97" s="14" t="s">
        <v>101</v>
      </c>
      <c r="AN97" s="14" t="s">
        <v>101</v>
      </c>
      <c r="AO97" s="14" t="s">
        <v>101</v>
      </c>
      <c r="AP97" s="14" t="s">
        <v>130</v>
      </c>
      <c r="AQ97" s="14" t="s">
        <v>182</v>
      </c>
      <c r="AR97" s="14" t="s">
        <v>130</v>
      </c>
      <c r="AS97" s="14" t="s">
        <v>183</v>
      </c>
      <c r="AT97" s="14" t="s">
        <v>130</v>
      </c>
      <c r="AU97" s="14" t="s">
        <v>226</v>
      </c>
      <c r="AV97" s="14" t="s">
        <v>129</v>
      </c>
      <c r="AW97" s="14" t="s">
        <v>101</v>
      </c>
      <c r="AX97" s="14" t="s">
        <v>101</v>
      </c>
      <c r="AY97" s="14" t="s">
        <v>101</v>
      </c>
      <c r="AZ97" s="14" t="s">
        <v>101</v>
      </c>
      <c r="BA97" s="14" t="s">
        <v>129</v>
      </c>
      <c r="BB97" s="14" t="s">
        <v>4260</v>
      </c>
      <c r="BC97" s="14" t="s">
        <v>101</v>
      </c>
      <c r="BD97" s="29">
        <v>45467.6006365741</v>
      </c>
      <c r="BE97" s="14" t="s">
        <v>101</v>
      </c>
      <c r="BF97" s="14" t="s">
        <v>101</v>
      </c>
      <c r="BG97" s="14" t="s">
        <v>101</v>
      </c>
      <c r="BH97" s="14" t="s">
        <v>101</v>
      </c>
      <c r="BI97" s="14" t="s">
        <v>101</v>
      </c>
      <c r="BJ97" s="29">
        <v>45467.6006365741</v>
      </c>
      <c r="BK97" s="29">
        <v>45483.7142939815</v>
      </c>
      <c r="BL97" s="25">
        <v>12.3</v>
      </c>
      <c r="BM97" s="14" t="s">
        <v>101</v>
      </c>
      <c r="BN97" s="14" t="s">
        <v>101</v>
      </c>
      <c r="BO97" s="14" t="s">
        <v>101</v>
      </c>
      <c r="BP97" s="14" t="s">
        <v>101</v>
      </c>
      <c r="BQ97" s="29">
        <v>45483.7142939815</v>
      </c>
      <c r="BR97" s="14" t="s">
        <v>101</v>
      </c>
      <c r="BS97" s="14" t="s">
        <v>101</v>
      </c>
      <c r="BT97" s="14" t="s">
        <v>101</v>
      </c>
      <c r="BU97" s="14" t="s">
        <v>101</v>
      </c>
      <c r="BV97" s="14" t="s">
        <v>101</v>
      </c>
      <c r="BW97" s="14" t="s">
        <v>101</v>
      </c>
      <c r="BX97" s="14">
        <v>15</v>
      </c>
      <c r="BY97" s="14" t="s">
        <v>101</v>
      </c>
      <c r="BZ97" s="14" t="s">
        <v>101</v>
      </c>
      <c r="CA97" s="14" t="s">
        <v>101</v>
      </c>
      <c r="CB97" s="14" t="s">
        <v>101</v>
      </c>
      <c r="CC97" s="14" t="s">
        <v>134</v>
      </c>
      <c r="CD97" s="14" t="s">
        <v>134</v>
      </c>
    </row>
    <row r="98" spans="1:82">
      <c r="A98" s="14">
        <v>1575</v>
      </c>
      <c r="B98" s="14" t="s">
        <v>4261</v>
      </c>
      <c r="C98" s="14" t="s">
        <v>4262</v>
      </c>
      <c r="D98" s="14" t="s">
        <v>4263</v>
      </c>
      <c r="E98" s="14" t="s">
        <v>101</v>
      </c>
      <c r="F98" s="14" t="s">
        <v>4264</v>
      </c>
      <c r="G98" s="14" t="s">
        <v>103</v>
      </c>
      <c r="H98" s="14" t="s">
        <v>4265</v>
      </c>
      <c r="I98" s="14" t="s">
        <v>1213</v>
      </c>
      <c r="J98" s="14" t="s">
        <v>106</v>
      </c>
      <c r="K98" s="14" t="s">
        <v>1214</v>
      </c>
      <c r="L98" s="14" t="s">
        <v>2266</v>
      </c>
      <c r="M98" s="14" t="s">
        <v>2267</v>
      </c>
      <c r="N98" s="14" t="s">
        <v>2268</v>
      </c>
      <c r="O98" s="14" t="s">
        <v>111</v>
      </c>
      <c r="P98" s="14" t="s">
        <v>4266</v>
      </c>
      <c r="Q98" s="14" t="s">
        <v>4267</v>
      </c>
      <c r="R98" s="14" t="s">
        <v>4268</v>
      </c>
      <c r="S98" s="14" t="s">
        <v>4269</v>
      </c>
      <c r="T98" s="14" t="s">
        <v>4270</v>
      </c>
      <c r="U98" s="14" t="s">
        <v>446</v>
      </c>
      <c r="V98" s="14" t="s">
        <v>888</v>
      </c>
      <c r="W98" s="14" t="s">
        <v>4271</v>
      </c>
      <c r="X98" s="14" t="s">
        <v>120</v>
      </c>
      <c r="Y98" s="14" t="s">
        <v>121</v>
      </c>
      <c r="Z98" s="14" t="s">
        <v>101</v>
      </c>
      <c r="AA98" s="25">
        <v>24028</v>
      </c>
      <c r="AB98" s="14" t="s">
        <v>101</v>
      </c>
      <c r="AC98" s="25">
        <v>185825.46</v>
      </c>
      <c r="AD98" s="25">
        <v>50.451278</v>
      </c>
      <c r="AE98" s="14" t="s">
        <v>122</v>
      </c>
      <c r="AF98" s="14" t="s">
        <v>3095</v>
      </c>
      <c r="AG98" s="14">
        <v>22</v>
      </c>
      <c r="AH98" s="14" t="s">
        <v>4272</v>
      </c>
      <c r="AI98" s="14" t="s">
        <v>4273</v>
      </c>
      <c r="AJ98" s="14" t="s">
        <v>2343</v>
      </c>
      <c r="AK98" s="14" t="s">
        <v>1070</v>
      </c>
      <c r="AL98" s="14" t="s">
        <v>225</v>
      </c>
      <c r="AM98" s="14" t="s">
        <v>101</v>
      </c>
      <c r="AN98" s="14" t="s">
        <v>101</v>
      </c>
      <c r="AO98" s="14" t="s">
        <v>101</v>
      </c>
      <c r="AP98" s="14" t="s">
        <v>130</v>
      </c>
      <c r="AQ98" s="14" t="s">
        <v>182</v>
      </c>
      <c r="AR98" s="14" t="s">
        <v>130</v>
      </c>
      <c r="AS98" s="14" t="s">
        <v>183</v>
      </c>
      <c r="AT98" s="14" t="s">
        <v>130</v>
      </c>
      <c r="AU98" s="14" t="s">
        <v>226</v>
      </c>
      <c r="AV98" s="14" t="s">
        <v>129</v>
      </c>
      <c r="AW98" s="14" t="s">
        <v>101</v>
      </c>
      <c r="AX98" s="14" t="s">
        <v>101</v>
      </c>
      <c r="AY98" s="14" t="s">
        <v>101</v>
      </c>
      <c r="AZ98" s="14" t="s">
        <v>101</v>
      </c>
      <c r="BA98" s="14" t="s">
        <v>130</v>
      </c>
      <c r="BB98" s="14" t="s">
        <v>101</v>
      </c>
      <c r="BC98" s="14" t="s">
        <v>101</v>
      </c>
      <c r="BD98" s="29">
        <v>45463.7262384259</v>
      </c>
      <c r="BE98" s="14" t="s">
        <v>101</v>
      </c>
      <c r="BF98" s="14" t="s">
        <v>101</v>
      </c>
      <c r="BG98" s="14" t="s">
        <v>101</v>
      </c>
      <c r="BH98" s="14" t="s">
        <v>101</v>
      </c>
      <c r="BI98" s="14" t="s">
        <v>101</v>
      </c>
      <c r="BJ98" s="29">
        <v>45463.7262384259</v>
      </c>
      <c r="BK98" s="29">
        <v>45482.6264467593</v>
      </c>
      <c r="BL98" s="25">
        <v>12.8</v>
      </c>
      <c r="BM98" s="14" t="s">
        <v>101</v>
      </c>
      <c r="BN98" s="14" t="s">
        <v>101</v>
      </c>
      <c r="BO98" s="14" t="s">
        <v>101</v>
      </c>
      <c r="BP98" s="14" t="s">
        <v>101</v>
      </c>
      <c r="BQ98" s="29">
        <v>45482.6264467593</v>
      </c>
      <c r="BR98" s="14" t="s">
        <v>101</v>
      </c>
      <c r="BS98" s="14" t="s">
        <v>101</v>
      </c>
      <c r="BT98" s="14" t="s">
        <v>101</v>
      </c>
      <c r="BU98" s="14" t="s">
        <v>101</v>
      </c>
      <c r="BV98" s="14" t="s">
        <v>101</v>
      </c>
      <c r="BW98" s="14" t="s">
        <v>101</v>
      </c>
      <c r="BX98" s="14">
        <v>8</v>
      </c>
      <c r="BY98" s="14" t="s">
        <v>101</v>
      </c>
      <c r="BZ98" s="14" t="s">
        <v>101</v>
      </c>
      <c r="CA98" s="14" t="s">
        <v>101</v>
      </c>
      <c r="CB98" s="14" t="s">
        <v>101</v>
      </c>
      <c r="CC98" s="14" t="s">
        <v>134</v>
      </c>
      <c r="CD98" s="14" t="s">
        <v>134</v>
      </c>
    </row>
    <row r="99" spans="1:82">
      <c r="A99" s="14">
        <v>1579</v>
      </c>
      <c r="B99" s="14" t="s">
        <v>4274</v>
      </c>
      <c r="C99" s="14" t="s">
        <v>4275</v>
      </c>
      <c r="D99" s="14" t="s">
        <v>4276</v>
      </c>
      <c r="E99" s="14" t="s">
        <v>101</v>
      </c>
      <c r="F99" s="14" t="s">
        <v>4277</v>
      </c>
      <c r="G99" s="14" t="s">
        <v>103</v>
      </c>
      <c r="H99" s="14" t="s">
        <v>4278</v>
      </c>
      <c r="I99" s="14" t="s">
        <v>4279</v>
      </c>
      <c r="J99" s="14" t="s">
        <v>106</v>
      </c>
      <c r="K99" s="14" t="s">
        <v>4280</v>
      </c>
      <c r="L99" s="14" t="s">
        <v>4281</v>
      </c>
      <c r="M99" s="14" t="s">
        <v>4282</v>
      </c>
      <c r="N99" s="14" t="s">
        <v>4283</v>
      </c>
      <c r="O99" s="14" t="s">
        <v>111</v>
      </c>
      <c r="P99" s="14" t="s">
        <v>4284</v>
      </c>
      <c r="Q99" s="14" t="s">
        <v>4285</v>
      </c>
      <c r="R99" s="14" t="s">
        <v>4286</v>
      </c>
      <c r="S99" s="14" t="s">
        <v>4287</v>
      </c>
      <c r="T99" s="14" t="s">
        <v>4288</v>
      </c>
      <c r="U99" s="14" t="s">
        <v>117</v>
      </c>
      <c r="V99" s="14" t="s">
        <v>265</v>
      </c>
      <c r="W99" s="14" t="s">
        <v>4289</v>
      </c>
      <c r="X99" s="14" t="s">
        <v>120</v>
      </c>
      <c r="Y99" s="14" t="s">
        <v>121</v>
      </c>
      <c r="Z99" s="14" t="s">
        <v>101</v>
      </c>
      <c r="AA99" s="25">
        <v>286276.06</v>
      </c>
      <c r="AB99" s="14" t="s">
        <v>101</v>
      </c>
      <c r="AC99" s="25">
        <v>89013.5</v>
      </c>
      <c r="AD99" s="25">
        <v>29.001625</v>
      </c>
      <c r="AE99" s="14" t="s">
        <v>122</v>
      </c>
      <c r="AF99" s="14" t="s">
        <v>3095</v>
      </c>
      <c r="AG99" s="14">
        <v>12</v>
      </c>
      <c r="AH99" s="14" t="s">
        <v>4290</v>
      </c>
      <c r="AI99" s="14" t="s">
        <v>4291</v>
      </c>
      <c r="AJ99" s="14" t="s">
        <v>1172</v>
      </c>
      <c r="AK99" s="14" t="s">
        <v>1070</v>
      </c>
      <c r="AL99" s="14" t="s">
        <v>468</v>
      </c>
      <c r="AM99" s="14" t="s">
        <v>101</v>
      </c>
      <c r="AN99" s="14" t="s">
        <v>101</v>
      </c>
      <c r="AO99" s="14" t="s">
        <v>101</v>
      </c>
      <c r="AP99" s="14" t="s">
        <v>130</v>
      </c>
      <c r="AQ99" s="14" t="s">
        <v>182</v>
      </c>
      <c r="AR99" s="14" t="s">
        <v>130</v>
      </c>
      <c r="AS99" s="14" t="s">
        <v>183</v>
      </c>
      <c r="AT99" s="14" t="s">
        <v>130</v>
      </c>
      <c r="AU99" s="14" t="s">
        <v>226</v>
      </c>
      <c r="AV99" s="14" t="s">
        <v>129</v>
      </c>
      <c r="AW99" s="14" t="s">
        <v>101</v>
      </c>
      <c r="AX99" s="14" t="s">
        <v>101</v>
      </c>
      <c r="AY99" s="14" t="s">
        <v>101</v>
      </c>
      <c r="AZ99" s="14" t="s">
        <v>101</v>
      </c>
      <c r="BA99" s="14" t="s">
        <v>129</v>
      </c>
      <c r="BB99" s="14" t="s">
        <v>101</v>
      </c>
      <c r="BC99" s="14" t="s">
        <v>101</v>
      </c>
      <c r="BD99" s="29">
        <v>45463.6877893519</v>
      </c>
      <c r="BE99" s="14" t="s">
        <v>101</v>
      </c>
      <c r="BF99" s="14" t="s">
        <v>101</v>
      </c>
      <c r="BG99" s="14" t="s">
        <v>101</v>
      </c>
      <c r="BH99" s="14" t="s">
        <v>101</v>
      </c>
      <c r="BI99" s="14" t="s">
        <v>101</v>
      </c>
      <c r="BJ99" s="29">
        <v>45463.6877893519</v>
      </c>
      <c r="BK99" s="29">
        <v>45475.6277893518</v>
      </c>
      <c r="BL99" s="25">
        <v>7.8</v>
      </c>
      <c r="BM99" s="14" t="s">
        <v>101</v>
      </c>
      <c r="BN99" s="14" t="s">
        <v>101</v>
      </c>
      <c r="BO99" s="14" t="s">
        <v>101</v>
      </c>
      <c r="BP99" s="14" t="s">
        <v>101</v>
      </c>
      <c r="BQ99" s="29">
        <v>45475.6277893518</v>
      </c>
      <c r="BR99" s="14" t="s">
        <v>101</v>
      </c>
      <c r="BS99" s="14" t="s">
        <v>101</v>
      </c>
      <c r="BT99" s="14" t="s">
        <v>101</v>
      </c>
      <c r="BU99" s="14">
        <v>1</v>
      </c>
      <c r="BV99" s="14" t="s">
        <v>101</v>
      </c>
      <c r="BW99" s="14" t="s">
        <v>101</v>
      </c>
      <c r="BX99" s="14">
        <v>19</v>
      </c>
      <c r="BY99" s="14" t="s">
        <v>101</v>
      </c>
      <c r="BZ99" s="14" t="s">
        <v>101</v>
      </c>
      <c r="CA99" s="14" t="s">
        <v>101</v>
      </c>
      <c r="CB99" s="14" t="s">
        <v>101</v>
      </c>
      <c r="CC99" s="14" t="s">
        <v>134</v>
      </c>
      <c r="CD99" s="14" t="s">
        <v>158</v>
      </c>
    </row>
    <row r="100" spans="1:82">
      <c r="A100" s="14">
        <v>1596</v>
      </c>
      <c r="B100" s="14" t="s">
        <v>721</v>
      </c>
      <c r="C100" s="14" t="s">
        <v>4292</v>
      </c>
      <c r="D100" s="14" t="s">
        <v>4293</v>
      </c>
      <c r="E100" s="14" t="s">
        <v>101</v>
      </c>
      <c r="F100" s="14" t="s">
        <v>4294</v>
      </c>
      <c r="G100" s="14" t="s">
        <v>103</v>
      </c>
      <c r="H100" s="14" t="s">
        <v>4295</v>
      </c>
      <c r="I100" s="14" t="s">
        <v>2724</v>
      </c>
      <c r="J100" s="14" t="s">
        <v>106</v>
      </c>
      <c r="K100" s="14" t="s">
        <v>2725</v>
      </c>
      <c r="L100" s="14" t="s">
        <v>2726</v>
      </c>
      <c r="M100" s="14" t="s">
        <v>2727</v>
      </c>
      <c r="N100" s="14" t="s">
        <v>2728</v>
      </c>
      <c r="O100" s="14" t="s">
        <v>111</v>
      </c>
      <c r="P100" s="14" t="s">
        <v>729</v>
      </c>
      <c r="Q100" s="14" t="s">
        <v>2729</v>
      </c>
      <c r="R100" s="14" t="s">
        <v>2730</v>
      </c>
      <c r="S100" s="14" t="s">
        <v>4296</v>
      </c>
      <c r="T100" s="14" t="s">
        <v>4297</v>
      </c>
      <c r="U100" s="14" t="s">
        <v>174</v>
      </c>
      <c r="V100" s="14" t="s">
        <v>734</v>
      </c>
      <c r="W100" s="14" t="s">
        <v>4298</v>
      </c>
      <c r="X100" s="14" t="s">
        <v>120</v>
      </c>
      <c r="Y100" s="14" t="s">
        <v>121</v>
      </c>
      <c r="Z100" s="14" t="s">
        <v>101</v>
      </c>
      <c r="AA100" s="25">
        <v>547076</v>
      </c>
      <c r="AB100" s="14" t="s">
        <v>101</v>
      </c>
      <c r="AC100" s="25">
        <v>61730.61</v>
      </c>
      <c r="AD100" s="25">
        <v>18.519183</v>
      </c>
      <c r="AE100" s="14" t="s">
        <v>122</v>
      </c>
      <c r="AF100" s="14" t="s">
        <v>3095</v>
      </c>
      <c r="AG100" s="14">
        <v>10</v>
      </c>
      <c r="AH100" s="14" t="s">
        <v>4299</v>
      </c>
      <c r="AI100" s="14" t="s">
        <v>4300</v>
      </c>
      <c r="AJ100" s="14" t="s">
        <v>291</v>
      </c>
      <c r="AK100" s="14" t="s">
        <v>224</v>
      </c>
      <c r="AL100" s="14" t="s">
        <v>225</v>
      </c>
      <c r="AM100" s="14" t="s">
        <v>101</v>
      </c>
      <c r="AN100" s="14" t="s">
        <v>101</v>
      </c>
      <c r="AO100" s="14" t="s">
        <v>101</v>
      </c>
      <c r="AP100" s="14" t="s">
        <v>129</v>
      </c>
      <c r="AQ100" s="14" t="s">
        <v>101</v>
      </c>
      <c r="AR100" s="14" t="s">
        <v>130</v>
      </c>
      <c r="AS100" s="14" t="s">
        <v>183</v>
      </c>
      <c r="AT100" s="14" t="s">
        <v>130</v>
      </c>
      <c r="AU100" s="14" t="s">
        <v>226</v>
      </c>
      <c r="AV100" s="14" t="s">
        <v>129</v>
      </c>
      <c r="AW100" s="14" t="s">
        <v>101</v>
      </c>
      <c r="AX100" s="14" t="s">
        <v>101</v>
      </c>
      <c r="AY100" s="14" t="s">
        <v>101</v>
      </c>
      <c r="AZ100" s="14" t="s">
        <v>101</v>
      </c>
      <c r="BA100" s="14" t="s">
        <v>129</v>
      </c>
      <c r="BB100" s="14" t="s">
        <v>101</v>
      </c>
      <c r="BC100" s="14" t="s">
        <v>101</v>
      </c>
      <c r="BD100" s="29">
        <v>45460.6620486111</v>
      </c>
      <c r="BE100" s="14" t="s">
        <v>101</v>
      </c>
      <c r="BF100" s="14" t="s">
        <v>101</v>
      </c>
      <c r="BG100" s="14" t="s">
        <v>101</v>
      </c>
      <c r="BH100" s="14" t="s">
        <v>101</v>
      </c>
      <c r="BI100" s="14" t="s">
        <v>101</v>
      </c>
      <c r="BJ100" s="29">
        <v>45460.6620486111</v>
      </c>
      <c r="BK100" s="29">
        <v>45474.7824768519</v>
      </c>
      <c r="BL100" s="25">
        <v>10.1</v>
      </c>
      <c r="BM100" s="14" t="s">
        <v>101</v>
      </c>
      <c r="BN100" s="14" t="s">
        <v>101</v>
      </c>
      <c r="BO100" s="14" t="s">
        <v>101</v>
      </c>
      <c r="BP100" s="14" t="s">
        <v>101</v>
      </c>
      <c r="BQ100" s="29">
        <v>45474.7824768519</v>
      </c>
      <c r="BR100" s="14" t="s">
        <v>101</v>
      </c>
      <c r="BS100" s="14" t="s">
        <v>101</v>
      </c>
      <c r="BT100" s="14" t="s">
        <v>101</v>
      </c>
      <c r="BU100" s="14" t="s">
        <v>101</v>
      </c>
      <c r="BV100" s="14" t="s">
        <v>101</v>
      </c>
      <c r="BW100" s="14" t="s">
        <v>101</v>
      </c>
      <c r="BX100" s="14">
        <v>13</v>
      </c>
      <c r="BY100" s="14" t="s">
        <v>101</v>
      </c>
      <c r="BZ100" s="14" t="s">
        <v>101</v>
      </c>
      <c r="CA100" s="14" t="s">
        <v>101</v>
      </c>
      <c r="CB100" s="14" t="s">
        <v>101</v>
      </c>
      <c r="CC100" s="14" t="s">
        <v>134</v>
      </c>
      <c r="CD100" s="14" t="s">
        <v>158</v>
      </c>
    </row>
    <row r="101" spans="1:82">
      <c r="A101" s="14">
        <v>1608</v>
      </c>
      <c r="B101" s="14" t="s">
        <v>4301</v>
      </c>
      <c r="C101" s="14" t="s">
        <v>4302</v>
      </c>
      <c r="D101" s="14" t="s">
        <v>4303</v>
      </c>
      <c r="E101" s="14" t="s">
        <v>101</v>
      </c>
      <c r="F101" s="14" t="s">
        <v>4304</v>
      </c>
      <c r="G101" s="14" t="s">
        <v>103</v>
      </c>
      <c r="H101" s="14" t="s">
        <v>4305</v>
      </c>
      <c r="I101" s="14" t="s">
        <v>3036</v>
      </c>
      <c r="J101" s="14" t="s">
        <v>106</v>
      </c>
      <c r="K101" s="14" t="s">
        <v>3037</v>
      </c>
      <c r="L101" s="14" t="s">
        <v>3038</v>
      </c>
      <c r="M101" s="14" t="s">
        <v>4306</v>
      </c>
      <c r="N101" s="14" t="s">
        <v>4307</v>
      </c>
      <c r="O101" s="14" t="s">
        <v>111</v>
      </c>
      <c r="P101" s="14" t="s">
        <v>4308</v>
      </c>
      <c r="Q101" s="14" t="s">
        <v>4309</v>
      </c>
      <c r="R101" s="14" t="s">
        <v>4310</v>
      </c>
      <c r="S101" s="14" t="s">
        <v>4311</v>
      </c>
      <c r="T101" s="14" t="s">
        <v>4312</v>
      </c>
      <c r="U101" s="14" t="s">
        <v>264</v>
      </c>
      <c r="V101" s="14" t="s">
        <v>265</v>
      </c>
      <c r="W101" s="14" t="s">
        <v>4313</v>
      </c>
      <c r="X101" s="14" t="s">
        <v>120</v>
      </c>
      <c r="Y101" s="14" t="s">
        <v>121</v>
      </c>
      <c r="Z101" s="14" t="s">
        <v>101</v>
      </c>
      <c r="AA101" s="25">
        <v>403098.09</v>
      </c>
      <c r="AB101" s="14" t="s">
        <v>101</v>
      </c>
      <c r="AC101" s="25">
        <v>74995</v>
      </c>
      <c r="AD101" s="25">
        <v>24.212851</v>
      </c>
      <c r="AE101" s="14" t="s">
        <v>122</v>
      </c>
      <c r="AF101" s="14" t="s">
        <v>3095</v>
      </c>
      <c r="AG101" s="14">
        <v>11</v>
      </c>
      <c r="AH101" s="14" t="s">
        <v>4314</v>
      </c>
      <c r="AI101" s="14" t="s">
        <v>4315</v>
      </c>
      <c r="AJ101" s="14" t="s">
        <v>2378</v>
      </c>
      <c r="AK101" s="14" t="s">
        <v>467</v>
      </c>
      <c r="AL101" s="14" t="s">
        <v>225</v>
      </c>
      <c r="AM101" s="14" t="s">
        <v>101</v>
      </c>
      <c r="AN101" s="14" t="s">
        <v>101</v>
      </c>
      <c r="AO101" s="14" t="s">
        <v>101</v>
      </c>
      <c r="AP101" s="14" t="s">
        <v>130</v>
      </c>
      <c r="AQ101" s="14" t="s">
        <v>182</v>
      </c>
      <c r="AR101" s="14" t="s">
        <v>130</v>
      </c>
      <c r="AS101" s="14" t="s">
        <v>131</v>
      </c>
      <c r="AT101" s="14" t="s">
        <v>130</v>
      </c>
      <c r="AU101" s="14" t="s">
        <v>226</v>
      </c>
      <c r="AV101" s="14" t="s">
        <v>130</v>
      </c>
      <c r="AW101" s="14" t="s">
        <v>101</v>
      </c>
      <c r="AX101" s="14" t="s">
        <v>101</v>
      </c>
      <c r="AY101" s="14" t="s">
        <v>101</v>
      </c>
      <c r="AZ101" s="14" t="s">
        <v>101</v>
      </c>
      <c r="BA101" s="14" t="s">
        <v>129</v>
      </c>
      <c r="BB101" s="14" t="s">
        <v>372</v>
      </c>
      <c r="BC101" s="14" t="s">
        <v>101</v>
      </c>
      <c r="BD101" s="29">
        <v>45457.6705671296</v>
      </c>
      <c r="BE101" s="14" t="s">
        <v>101</v>
      </c>
      <c r="BF101" s="14" t="s">
        <v>101</v>
      </c>
      <c r="BG101" s="14" t="s">
        <v>101</v>
      </c>
      <c r="BH101" s="14" t="s">
        <v>101</v>
      </c>
      <c r="BI101" s="14" t="s">
        <v>101</v>
      </c>
      <c r="BJ101" s="29">
        <v>45457.6705671296</v>
      </c>
      <c r="BK101" s="29">
        <v>45470.7212037037</v>
      </c>
      <c r="BL101" s="25">
        <v>9.1</v>
      </c>
      <c r="BM101" s="14" t="s">
        <v>101</v>
      </c>
      <c r="BN101" s="14" t="s">
        <v>101</v>
      </c>
      <c r="BO101" s="14" t="s">
        <v>101</v>
      </c>
      <c r="BP101" s="14" t="s">
        <v>101</v>
      </c>
      <c r="BQ101" s="29">
        <v>45470.7212037037</v>
      </c>
      <c r="BR101" s="14" t="s">
        <v>101</v>
      </c>
      <c r="BS101" s="14" t="s">
        <v>101</v>
      </c>
      <c r="BT101" s="14" t="s">
        <v>101</v>
      </c>
      <c r="BU101" s="14" t="s">
        <v>101</v>
      </c>
      <c r="BV101" s="14" t="s">
        <v>101</v>
      </c>
      <c r="BW101" s="14" t="s">
        <v>101</v>
      </c>
      <c r="BX101" s="14">
        <v>18</v>
      </c>
      <c r="BY101" s="14" t="s">
        <v>101</v>
      </c>
      <c r="BZ101" s="14" t="s">
        <v>101</v>
      </c>
      <c r="CA101" s="14" t="s">
        <v>101</v>
      </c>
      <c r="CB101" s="14" t="s">
        <v>101</v>
      </c>
      <c r="CC101" s="14" t="s">
        <v>134</v>
      </c>
      <c r="CD101" s="14" t="s">
        <v>134</v>
      </c>
    </row>
    <row r="102" spans="1:82">
      <c r="A102" s="14">
        <v>1624</v>
      </c>
      <c r="B102" s="14" t="s">
        <v>4316</v>
      </c>
      <c r="C102" s="14" t="s">
        <v>4317</v>
      </c>
      <c r="D102" s="14" t="s">
        <v>4318</v>
      </c>
      <c r="E102" s="14" t="s">
        <v>101</v>
      </c>
      <c r="F102" s="14" t="s">
        <v>4319</v>
      </c>
      <c r="G102" s="14" t="s">
        <v>103</v>
      </c>
      <c r="H102" s="14" t="s">
        <v>4320</v>
      </c>
      <c r="I102" s="14" t="s">
        <v>4321</v>
      </c>
      <c r="J102" s="14" t="s">
        <v>106</v>
      </c>
      <c r="K102" s="14" t="s">
        <v>4322</v>
      </c>
      <c r="L102" s="14" t="s">
        <v>4323</v>
      </c>
      <c r="M102" s="14" t="s">
        <v>4324</v>
      </c>
      <c r="N102" s="14" t="s">
        <v>4325</v>
      </c>
      <c r="O102" s="14" t="s">
        <v>111</v>
      </c>
      <c r="P102" s="14" t="s">
        <v>4326</v>
      </c>
      <c r="Q102" s="14" t="s">
        <v>4327</v>
      </c>
      <c r="R102" s="14" t="s">
        <v>4328</v>
      </c>
      <c r="S102" s="14" t="s">
        <v>4329</v>
      </c>
      <c r="T102" s="14" t="s">
        <v>4330</v>
      </c>
      <c r="U102" s="14" t="s">
        <v>287</v>
      </c>
      <c r="V102" s="14" t="s">
        <v>307</v>
      </c>
      <c r="W102" s="14" t="s">
        <v>3316</v>
      </c>
      <c r="X102" s="14" t="s">
        <v>120</v>
      </c>
      <c r="Y102" s="14" t="s">
        <v>121</v>
      </c>
      <c r="Z102" s="14" t="s">
        <v>101</v>
      </c>
      <c r="AA102" s="25">
        <v>204551</v>
      </c>
      <c r="AB102" s="14" t="s">
        <v>101</v>
      </c>
      <c r="AC102" s="25">
        <v>243234.32</v>
      </c>
      <c r="AD102" s="25">
        <v>66.691564</v>
      </c>
      <c r="AE102" s="14" t="s">
        <v>122</v>
      </c>
      <c r="AF102" s="14" t="s">
        <v>3095</v>
      </c>
      <c r="AG102" s="14">
        <v>67</v>
      </c>
      <c r="AH102" s="14" t="s">
        <v>4331</v>
      </c>
      <c r="AI102" s="14" t="s">
        <v>4332</v>
      </c>
      <c r="AJ102" s="14" t="s">
        <v>4333</v>
      </c>
      <c r="AK102" s="14" t="s">
        <v>1070</v>
      </c>
      <c r="AL102" s="14" t="s">
        <v>225</v>
      </c>
      <c r="AM102" s="14" t="s">
        <v>101</v>
      </c>
      <c r="AN102" s="14" t="s">
        <v>101</v>
      </c>
      <c r="AO102" s="14" t="s">
        <v>101</v>
      </c>
      <c r="AP102" s="14" t="s">
        <v>130</v>
      </c>
      <c r="AQ102" s="14" t="s">
        <v>182</v>
      </c>
      <c r="AR102" s="14" t="s">
        <v>130</v>
      </c>
      <c r="AS102" s="14" t="s">
        <v>183</v>
      </c>
      <c r="AT102" s="14" t="s">
        <v>129</v>
      </c>
      <c r="AU102" s="14" t="s">
        <v>101</v>
      </c>
      <c r="AV102" s="14" t="s">
        <v>129</v>
      </c>
      <c r="AW102" s="14" t="s">
        <v>101</v>
      </c>
      <c r="AX102" s="14" t="s">
        <v>101</v>
      </c>
      <c r="AY102" s="14" t="s">
        <v>101</v>
      </c>
      <c r="AZ102" s="14" t="s">
        <v>101</v>
      </c>
      <c r="BA102" s="14" t="s">
        <v>130</v>
      </c>
      <c r="BB102" s="14" t="s">
        <v>101</v>
      </c>
      <c r="BC102" s="14" t="s">
        <v>101</v>
      </c>
      <c r="BD102" s="29">
        <v>45455.3757523148</v>
      </c>
      <c r="BE102" s="14" t="s">
        <v>101</v>
      </c>
      <c r="BF102" s="14" t="s">
        <v>101</v>
      </c>
      <c r="BG102" s="14" t="s">
        <v>101</v>
      </c>
      <c r="BH102" s="14" t="s">
        <v>101</v>
      </c>
      <c r="BI102" s="14" t="s">
        <v>101</v>
      </c>
      <c r="BJ102" s="29">
        <v>45455.3757523148</v>
      </c>
      <c r="BK102" s="29">
        <v>45467.7238888889</v>
      </c>
      <c r="BL102" s="25">
        <v>9</v>
      </c>
      <c r="BM102" s="14" t="s">
        <v>101</v>
      </c>
      <c r="BN102" s="14" t="s">
        <v>101</v>
      </c>
      <c r="BO102" s="14" t="s">
        <v>101</v>
      </c>
      <c r="BP102" s="14" t="s">
        <v>101</v>
      </c>
      <c r="BQ102" s="29">
        <v>45467.7238888889</v>
      </c>
      <c r="BR102" s="14" t="s">
        <v>101</v>
      </c>
      <c r="BS102" s="14" t="s">
        <v>101</v>
      </c>
      <c r="BT102" s="14" t="s">
        <v>101</v>
      </c>
      <c r="BU102" s="14" t="s">
        <v>101</v>
      </c>
      <c r="BV102" s="14" t="s">
        <v>101</v>
      </c>
      <c r="BW102" s="14" t="s">
        <v>101</v>
      </c>
      <c r="BX102" s="14">
        <v>12</v>
      </c>
      <c r="BY102" s="14" t="s">
        <v>101</v>
      </c>
      <c r="BZ102" s="14" t="s">
        <v>101</v>
      </c>
      <c r="CA102" s="14" t="s">
        <v>101</v>
      </c>
      <c r="CB102" s="14" t="s">
        <v>101</v>
      </c>
      <c r="CC102" s="14" t="s">
        <v>134</v>
      </c>
      <c r="CD102" s="14" t="s">
        <v>134</v>
      </c>
    </row>
    <row r="103" spans="1:82">
      <c r="A103" s="14">
        <v>1686</v>
      </c>
      <c r="B103" s="14" t="s">
        <v>4334</v>
      </c>
      <c r="C103" s="14" t="s">
        <v>4335</v>
      </c>
      <c r="D103" s="14" t="s">
        <v>4336</v>
      </c>
      <c r="E103" s="14" t="s">
        <v>101</v>
      </c>
      <c r="F103" s="14" t="s">
        <v>4337</v>
      </c>
      <c r="G103" s="14" t="s">
        <v>103</v>
      </c>
      <c r="H103" s="14" t="s">
        <v>4338</v>
      </c>
      <c r="I103" s="14" t="s">
        <v>189</v>
      </c>
      <c r="J103" s="14" t="s">
        <v>106</v>
      </c>
      <c r="K103" s="14" t="s">
        <v>190</v>
      </c>
      <c r="L103" s="14" t="s">
        <v>4339</v>
      </c>
      <c r="M103" s="14" t="s">
        <v>4340</v>
      </c>
      <c r="N103" s="14" t="s">
        <v>4341</v>
      </c>
      <c r="O103" s="14" t="s">
        <v>111</v>
      </c>
      <c r="P103" s="14" t="s">
        <v>4342</v>
      </c>
      <c r="Q103" s="14" t="s">
        <v>4343</v>
      </c>
      <c r="R103" s="14" t="s">
        <v>4344</v>
      </c>
      <c r="S103" s="14" t="s">
        <v>4345</v>
      </c>
      <c r="T103" s="14" t="s">
        <v>4346</v>
      </c>
      <c r="U103" s="14" t="s">
        <v>117</v>
      </c>
      <c r="V103" s="14" t="s">
        <v>199</v>
      </c>
      <c r="W103" s="14" t="s">
        <v>200</v>
      </c>
      <c r="X103" s="14" t="s">
        <v>120</v>
      </c>
      <c r="Y103" s="14" t="s">
        <v>121</v>
      </c>
      <c r="Z103" s="14" t="s">
        <v>101</v>
      </c>
      <c r="AA103" s="25">
        <v>20834.85</v>
      </c>
      <c r="AB103" s="14" t="s">
        <v>101</v>
      </c>
      <c r="AC103" s="25">
        <v>38900</v>
      </c>
      <c r="AD103" s="25">
        <v>12.00565</v>
      </c>
      <c r="AE103" s="14" t="s">
        <v>122</v>
      </c>
      <c r="AF103" s="14" t="s">
        <v>3095</v>
      </c>
      <c r="AG103" s="14">
        <v>15</v>
      </c>
      <c r="AH103" s="14" t="s">
        <v>4347</v>
      </c>
      <c r="AI103" s="14" t="s">
        <v>4348</v>
      </c>
      <c r="AJ103" s="14" t="s">
        <v>126</v>
      </c>
      <c r="AK103" s="14" t="s">
        <v>1070</v>
      </c>
      <c r="AL103" s="14" t="s">
        <v>3760</v>
      </c>
      <c r="AM103" s="14" t="s">
        <v>101</v>
      </c>
      <c r="AN103" s="14" t="s">
        <v>101</v>
      </c>
      <c r="AO103" s="14" t="s">
        <v>101</v>
      </c>
      <c r="AP103" s="14" t="s">
        <v>130</v>
      </c>
      <c r="AQ103" s="14" t="s">
        <v>182</v>
      </c>
      <c r="AR103" s="14" t="s">
        <v>130</v>
      </c>
      <c r="AS103" s="14" t="s">
        <v>183</v>
      </c>
      <c r="AT103" s="14" t="s">
        <v>129</v>
      </c>
      <c r="AU103" s="14" t="s">
        <v>101</v>
      </c>
      <c r="AV103" s="14" t="s">
        <v>129</v>
      </c>
      <c r="AW103" s="14" t="s">
        <v>101</v>
      </c>
      <c r="AX103" s="14" t="s">
        <v>101</v>
      </c>
      <c r="AY103" s="14" t="s">
        <v>101</v>
      </c>
      <c r="AZ103" s="14" t="s">
        <v>101</v>
      </c>
      <c r="BA103" s="14" t="s">
        <v>129</v>
      </c>
      <c r="BB103" s="14" t="s">
        <v>101</v>
      </c>
      <c r="BC103" s="14" t="s">
        <v>101</v>
      </c>
      <c r="BD103" s="29">
        <v>45440.4029282407</v>
      </c>
      <c r="BE103" s="14" t="s">
        <v>101</v>
      </c>
      <c r="BF103" s="14" t="s">
        <v>101</v>
      </c>
      <c r="BG103" s="14" t="s">
        <v>101</v>
      </c>
      <c r="BH103" s="14" t="s">
        <v>101</v>
      </c>
      <c r="BI103" s="14" t="s">
        <v>101</v>
      </c>
      <c r="BJ103" s="29">
        <v>45440.4029282407</v>
      </c>
      <c r="BK103" s="29">
        <v>45449.9405208333</v>
      </c>
      <c r="BL103" s="25">
        <v>7.9</v>
      </c>
      <c r="BM103" s="14" t="s">
        <v>101</v>
      </c>
      <c r="BN103" s="14" t="s">
        <v>101</v>
      </c>
      <c r="BO103" s="14" t="s">
        <v>101</v>
      </c>
      <c r="BP103" s="14" t="s">
        <v>101</v>
      </c>
      <c r="BQ103" s="29">
        <v>45449.9405208333</v>
      </c>
      <c r="BR103" s="14" t="s">
        <v>101</v>
      </c>
      <c r="BS103" s="14" t="s">
        <v>101</v>
      </c>
      <c r="BT103" s="14" t="s">
        <v>101</v>
      </c>
      <c r="BU103" s="14" t="s">
        <v>101</v>
      </c>
      <c r="BV103" s="14" t="s">
        <v>101</v>
      </c>
      <c r="BW103" s="14" t="s">
        <v>101</v>
      </c>
      <c r="BX103" s="14">
        <v>16</v>
      </c>
      <c r="BY103" s="14" t="s">
        <v>101</v>
      </c>
      <c r="BZ103" s="14" t="s">
        <v>101</v>
      </c>
      <c r="CA103" s="14" t="s">
        <v>101</v>
      </c>
      <c r="CB103" s="14" t="s">
        <v>101</v>
      </c>
      <c r="CC103" s="14" t="s">
        <v>134</v>
      </c>
      <c r="CD103" s="14" t="s">
        <v>134</v>
      </c>
    </row>
    <row r="104" spans="1:82">
      <c r="A104" s="14">
        <v>1687</v>
      </c>
      <c r="B104" s="14" t="s">
        <v>4349</v>
      </c>
      <c r="C104" s="14" t="s">
        <v>4350</v>
      </c>
      <c r="D104" s="14" t="s">
        <v>4351</v>
      </c>
      <c r="E104" s="14" t="s">
        <v>101</v>
      </c>
      <c r="F104" s="14" t="s">
        <v>4352</v>
      </c>
      <c r="G104" s="14" t="s">
        <v>103</v>
      </c>
      <c r="H104" s="14" t="s">
        <v>4353</v>
      </c>
      <c r="I104" s="14" t="s">
        <v>1861</v>
      </c>
      <c r="J104" s="14" t="s">
        <v>106</v>
      </c>
      <c r="K104" s="14" t="s">
        <v>1862</v>
      </c>
      <c r="L104" s="14" t="s">
        <v>4354</v>
      </c>
      <c r="M104" s="14" t="s">
        <v>4355</v>
      </c>
      <c r="N104" s="14" t="s">
        <v>4356</v>
      </c>
      <c r="O104" s="14" t="s">
        <v>111</v>
      </c>
      <c r="P104" s="14" t="s">
        <v>4357</v>
      </c>
      <c r="Q104" s="14" t="s">
        <v>4358</v>
      </c>
      <c r="R104" s="14" t="s">
        <v>4359</v>
      </c>
      <c r="S104" s="14" t="s">
        <v>4360</v>
      </c>
      <c r="T104" s="14" t="s">
        <v>4361</v>
      </c>
      <c r="U104" s="14" t="s">
        <v>287</v>
      </c>
      <c r="V104" s="14" t="s">
        <v>150</v>
      </c>
      <c r="W104" s="14" t="s">
        <v>4362</v>
      </c>
      <c r="X104" s="14" t="s">
        <v>120</v>
      </c>
      <c r="Y104" s="14" t="s">
        <v>121</v>
      </c>
      <c r="Z104" s="14" t="s">
        <v>101</v>
      </c>
      <c r="AA104" s="25">
        <v>380000</v>
      </c>
      <c r="AB104" s="14" t="s">
        <v>101</v>
      </c>
      <c r="AC104" s="25">
        <v>72952.75</v>
      </c>
      <c r="AD104" s="25">
        <v>23.946411</v>
      </c>
      <c r="AE104" s="14" t="s">
        <v>122</v>
      </c>
      <c r="AF104" s="14" t="s">
        <v>3095</v>
      </c>
      <c r="AG104" s="14">
        <v>15</v>
      </c>
      <c r="AH104" s="14" t="s">
        <v>4363</v>
      </c>
      <c r="AI104" s="14" t="s">
        <v>4364</v>
      </c>
      <c r="AJ104" s="14" t="s">
        <v>1205</v>
      </c>
      <c r="AK104" s="14" t="s">
        <v>430</v>
      </c>
      <c r="AL104" s="14" t="s">
        <v>225</v>
      </c>
      <c r="AM104" s="14" t="s">
        <v>101</v>
      </c>
      <c r="AN104" s="14" t="s">
        <v>101</v>
      </c>
      <c r="AO104" s="14" t="s">
        <v>101</v>
      </c>
      <c r="AP104" s="14" t="s">
        <v>130</v>
      </c>
      <c r="AQ104" s="14" t="s">
        <v>182</v>
      </c>
      <c r="AR104" s="14" t="s">
        <v>130</v>
      </c>
      <c r="AS104" s="14" t="s">
        <v>183</v>
      </c>
      <c r="AT104" s="14" t="s">
        <v>130</v>
      </c>
      <c r="AU104" s="14" t="s">
        <v>226</v>
      </c>
      <c r="AV104" s="14" t="s">
        <v>129</v>
      </c>
      <c r="AW104" s="14" t="s">
        <v>101</v>
      </c>
      <c r="AX104" s="14" t="s">
        <v>101</v>
      </c>
      <c r="AY104" s="14" t="s">
        <v>101</v>
      </c>
      <c r="AZ104" s="14" t="s">
        <v>101</v>
      </c>
      <c r="BA104" s="14" t="s">
        <v>129</v>
      </c>
      <c r="BB104" s="14" t="s">
        <v>1708</v>
      </c>
      <c r="BC104" s="14" t="s">
        <v>101</v>
      </c>
      <c r="BD104" s="29">
        <v>45439.8854976852</v>
      </c>
      <c r="BE104" s="14" t="s">
        <v>101</v>
      </c>
      <c r="BF104" s="14" t="s">
        <v>101</v>
      </c>
      <c r="BG104" s="14" t="s">
        <v>101</v>
      </c>
      <c r="BH104" s="14" t="s">
        <v>101</v>
      </c>
      <c r="BI104" s="14" t="s">
        <v>101</v>
      </c>
      <c r="BJ104" s="29">
        <v>45439.8854861111</v>
      </c>
      <c r="BK104" s="29">
        <v>45450.5690972222</v>
      </c>
      <c r="BL104" s="25">
        <v>8.6</v>
      </c>
      <c r="BM104" s="14" t="s">
        <v>101</v>
      </c>
      <c r="BN104" s="14" t="s">
        <v>101</v>
      </c>
      <c r="BO104" s="14" t="s">
        <v>101</v>
      </c>
      <c r="BP104" s="14" t="s">
        <v>101</v>
      </c>
      <c r="BQ104" s="29">
        <v>45450.5690972222</v>
      </c>
      <c r="BR104" s="14" t="s">
        <v>101</v>
      </c>
      <c r="BS104" s="14" t="s">
        <v>101</v>
      </c>
      <c r="BT104" s="14" t="s">
        <v>101</v>
      </c>
      <c r="BU104" s="14">
        <v>3</v>
      </c>
      <c r="BV104" s="14" t="s">
        <v>101</v>
      </c>
      <c r="BW104" s="14" t="s">
        <v>101</v>
      </c>
      <c r="BX104" s="14">
        <v>27</v>
      </c>
      <c r="BY104" s="14" t="s">
        <v>101</v>
      </c>
      <c r="BZ104" s="14" t="s">
        <v>101</v>
      </c>
      <c r="CA104" s="14" t="s">
        <v>101</v>
      </c>
      <c r="CB104" s="14" t="s">
        <v>101</v>
      </c>
      <c r="CC104" s="14" t="s">
        <v>134</v>
      </c>
      <c r="CD104" s="14" t="s">
        <v>134</v>
      </c>
    </row>
    <row r="105" spans="1:82">
      <c r="A105" s="14">
        <v>1698</v>
      </c>
      <c r="B105" s="14" t="s">
        <v>4365</v>
      </c>
      <c r="C105" s="14" t="s">
        <v>4366</v>
      </c>
      <c r="D105" s="14" t="s">
        <v>4367</v>
      </c>
      <c r="E105" s="14" t="s">
        <v>101</v>
      </c>
      <c r="F105" s="14" t="s">
        <v>4368</v>
      </c>
      <c r="G105" s="14" t="s">
        <v>103</v>
      </c>
      <c r="H105" s="14" t="s">
        <v>4369</v>
      </c>
      <c r="I105" s="14" t="s">
        <v>189</v>
      </c>
      <c r="J105" s="14" t="s">
        <v>106</v>
      </c>
      <c r="K105" s="14" t="s">
        <v>190</v>
      </c>
      <c r="L105" s="14" t="s">
        <v>4370</v>
      </c>
      <c r="M105" s="14" t="s">
        <v>4371</v>
      </c>
      <c r="N105" s="14" t="s">
        <v>4372</v>
      </c>
      <c r="O105" s="14" t="s">
        <v>111</v>
      </c>
      <c r="P105" s="14" t="s">
        <v>4373</v>
      </c>
      <c r="Q105" s="14" t="s">
        <v>4374</v>
      </c>
      <c r="R105" s="14" t="s">
        <v>4375</v>
      </c>
      <c r="S105" s="14" t="s">
        <v>4376</v>
      </c>
      <c r="T105" s="14" t="s">
        <v>4377</v>
      </c>
      <c r="U105" s="14" t="s">
        <v>117</v>
      </c>
      <c r="V105" s="14" t="s">
        <v>288</v>
      </c>
      <c r="W105" s="14" t="s">
        <v>4378</v>
      </c>
      <c r="X105" s="14" t="s">
        <v>120</v>
      </c>
      <c r="Y105" s="14" t="s">
        <v>121</v>
      </c>
      <c r="Z105" s="14" t="s">
        <v>101</v>
      </c>
      <c r="AA105" s="25">
        <v>30691</v>
      </c>
      <c r="AB105" s="14" t="s">
        <v>101</v>
      </c>
      <c r="AC105" s="25">
        <v>65602.53</v>
      </c>
      <c r="AD105" s="25">
        <v>21.864367</v>
      </c>
      <c r="AE105" s="14" t="s">
        <v>177</v>
      </c>
      <c r="AF105" s="14" t="s">
        <v>3095</v>
      </c>
      <c r="AG105" s="14">
        <v>7</v>
      </c>
      <c r="AH105" s="14" t="s">
        <v>4379</v>
      </c>
      <c r="AI105" s="14" t="s">
        <v>4380</v>
      </c>
      <c r="AJ105" s="14" t="s">
        <v>4381</v>
      </c>
      <c r="AK105" s="14" t="s">
        <v>224</v>
      </c>
      <c r="AL105" s="14" t="s">
        <v>225</v>
      </c>
      <c r="AM105" s="14" t="s">
        <v>101</v>
      </c>
      <c r="AN105" s="14" t="s">
        <v>101</v>
      </c>
      <c r="AO105" s="14" t="s">
        <v>101</v>
      </c>
      <c r="AP105" s="14" t="s">
        <v>130</v>
      </c>
      <c r="AQ105" s="14" t="s">
        <v>182</v>
      </c>
      <c r="AR105" s="14" t="s">
        <v>130</v>
      </c>
      <c r="AS105" s="14" t="s">
        <v>183</v>
      </c>
      <c r="AT105" s="14" t="s">
        <v>130</v>
      </c>
      <c r="AU105" s="14" t="s">
        <v>226</v>
      </c>
      <c r="AV105" s="14" t="s">
        <v>129</v>
      </c>
      <c r="AW105" s="14" t="s">
        <v>101</v>
      </c>
      <c r="AX105" s="14" t="s">
        <v>101</v>
      </c>
      <c r="AY105" s="14" t="s">
        <v>101</v>
      </c>
      <c r="AZ105" s="14" t="s">
        <v>101</v>
      </c>
      <c r="BA105" s="14" t="s">
        <v>129</v>
      </c>
      <c r="BB105" s="14" t="s">
        <v>4382</v>
      </c>
      <c r="BC105" s="14" t="s">
        <v>101</v>
      </c>
      <c r="BD105" s="29">
        <v>45436.5782638889</v>
      </c>
      <c r="BE105" s="14" t="s">
        <v>101</v>
      </c>
      <c r="BF105" s="14" t="s">
        <v>101</v>
      </c>
      <c r="BG105" s="14" t="s">
        <v>101</v>
      </c>
      <c r="BH105" s="14" t="s">
        <v>101</v>
      </c>
      <c r="BI105" s="14" t="s">
        <v>101</v>
      </c>
      <c r="BJ105" s="29">
        <v>45436.5782638889</v>
      </c>
      <c r="BK105" s="29">
        <v>45454.3902430556</v>
      </c>
      <c r="BL105" s="25">
        <v>10.4</v>
      </c>
      <c r="BM105" s="14" t="s">
        <v>101</v>
      </c>
      <c r="BN105" s="14" t="s">
        <v>101</v>
      </c>
      <c r="BO105" s="14" t="s">
        <v>101</v>
      </c>
      <c r="BP105" s="14" t="s">
        <v>101</v>
      </c>
      <c r="BQ105" s="29">
        <v>45454.3902430556</v>
      </c>
      <c r="BR105" s="14" t="s">
        <v>101</v>
      </c>
      <c r="BS105" s="14" t="s">
        <v>101</v>
      </c>
      <c r="BT105" s="14" t="s">
        <v>101</v>
      </c>
      <c r="BU105" s="14">
        <v>3</v>
      </c>
      <c r="BV105" s="14" t="s">
        <v>101</v>
      </c>
      <c r="BW105" s="14" t="s">
        <v>101</v>
      </c>
      <c r="BX105" s="14">
        <v>12</v>
      </c>
      <c r="BY105" s="14" t="s">
        <v>101</v>
      </c>
      <c r="BZ105" s="14" t="s">
        <v>101</v>
      </c>
      <c r="CA105" s="14" t="s">
        <v>101</v>
      </c>
      <c r="CB105" s="14" t="s">
        <v>101</v>
      </c>
      <c r="CC105" s="14" t="s">
        <v>134</v>
      </c>
      <c r="CD105" s="14" t="s">
        <v>134</v>
      </c>
    </row>
    <row r="106" spans="1:82">
      <c r="A106" s="14">
        <v>1699</v>
      </c>
      <c r="B106" s="14" t="s">
        <v>4383</v>
      </c>
      <c r="C106" s="14" t="s">
        <v>4384</v>
      </c>
      <c r="D106" s="14" t="s">
        <v>4385</v>
      </c>
      <c r="E106" s="14" t="s">
        <v>101</v>
      </c>
      <c r="F106" s="14" t="s">
        <v>4386</v>
      </c>
      <c r="G106" s="14" t="s">
        <v>103</v>
      </c>
      <c r="H106" s="14" t="s">
        <v>4387</v>
      </c>
      <c r="I106" s="14" t="s">
        <v>1480</v>
      </c>
      <c r="J106" s="14" t="s">
        <v>106</v>
      </c>
      <c r="K106" s="14" t="s">
        <v>1481</v>
      </c>
      <c r="L106" s="14" t="s">
        <v>2960</v>
      </c>
      <c r="M106" s="14" t="s">
        <v>2961</v>
      </c>
      <c r="N106" s="14" t="s">
        <v>4388</v>
      </c>
      <c r="O106" s="14" t="s">
        <v>111</v>
      </c>
      <c r="P106" s="14" t="s">
        <v>4389</v>
      </c>
      <c r="Q106" s="14" t="s">
        <v>4390</v>
      </c>
      <c r="R106" s="14" t="s">
        <v>4391</v>
      </c>
      <c r="S106" s="14" t="s">
        <v>4392</v>
      </c>
      <c r="T106" s="14" t="s">
        <v>4393</v>
      </c>
      <c r="U106" s="14" t="s">
        <v>446</v>
      </c>
      <c r="V106" s="14" t="s">
        <v>265</v>
      </c>
      <c r="W106" s="14" t="s">
        <v>4394</v>
      </c>
      <c r="X106" s="14" t="s">
        <v>120</v>
      </c>
      <c r="Y106" s="14" t="s">
        <v>121</v>
      </c>
      <c r="Z106" s="14" t="s">
        <v>101</v>
      </c>
      <c r="AA106" s="25">
        <v>464231.73</v>
      </c>
      <c r="AB106" s="14" t="s">
        <v>101</v>
      </c>
      <c r="AC106" s="25">
        <v>103888.14</v>
      </c>
      <c r="AD106" s="25">
        <v>33.609665</v>
      </c>
      <c r="AE106" s="14" t="s">
        <v>177</v>
      </c>
      <c r="AF106" s="14" t="s">
        <v>3095</v>
      </c>
      <c r="AG106" s="14">
        <v>13</v>
      </c>
      <c r="AH106" s="14" t="s">
        <v>4395</v>
      </c>
      <c r="AI106" s="14" t="s">
        <v>4396</v>
      </c>
      <c r="AJ106" s="14" t="s">
        <v>1874</v>
      </c>
      <c r="AK106" s="14" t="s">
        <v>1070</v>
      </c>
      <c r="AL106" s="14" t="s">
        <v>225</v>
      </c>
      <c r="AM106" s="14" t="s">
        <v>101</v>
      </c>
      <c r="AN106" s="14" t="s">
        <v>101</v>
      </c>
      <c r="AO106" s="14" t="s">
        <v>101</v>
      </c>
      <c r="AP106" s="14" t="s">
        <v>130</v>
      </c>
      <c r="AQ106" s="14" t="s">
        <v>182</v>
      </c>
      <c r="AR106" s="14" t="s">
        <v>130</v>
      </c>
      <c r="AS106" s="14" t="s">
        <v>131</v>
      </c>
      <c r="AT106" s="14" t="s">
        <v>130</v>
      </c>
      <c r="AU106" s="14" t="s">
        <v>226</v>
      </c>
      <c r="AV106" s="14" t="s">
        <v>130</v>
      </c>
      <c r="AW106" s="14" t="s">
        <v>101</v>
      </c>
      <c r="AX106" s="14" t="s">
        <v>101</v>
      </c>
      <c r="AY106" s="14" t="s">
        <v>101</v>
      </c>
      <c r="AZ106" s="14" t="s">
        <v>101</v>
      </c>
      <c r="BA106" s="14" t="s">
        <v>129</v>
      </c>
      <c r="BB106" s="14" t="s">
        <v>101</v>
      </c>
      <c r="BC106" s="14" t="s">
        <v>101</v>
      </c>
      <c r="BD106" s="29">
        <v>45436.5438194444</v>
      </c>
      <c r="BE106" s="14" t="s">
        <v>101</v>
      </c>
      <c r="BF106" s="14" t="s">
        <v>101</v>
      </c>
      <c r="BG106" s="14" t="s">
        <v>101</v>
      </c>
      <c r="BH106" s="14" t="s">
        <v>101</v>
      </c>
      <c r="BI106" s="14" t="s">
        <v>101</v>
      </c>
      <c r="BJ106" s="29">
        <v>45436.5438194444</v>
      </c>
      <c r="BK106" s="29">
        <v>45455.4580902778</v>
      </c>
      <c r="BL106" s="25">
        <v>11.7</v>
      </c>
      <c r="BM106" s="14" t="s">
        <v>101</v>
      </c>
      <c r="BN106" s="14" t="s">
        <v>101</v>
      </c>
      <c r="BO106" s="14" t="s">
        <v>101</v>
      </c>
      <c r="BP106" s="14" t="s">
        <v>101</v>
      </c>
      <c r="BQ106" s="29">
        <v>45455.4580902778</v>
      </c>
      <c r="BR106" s="14" t="s">
        <v>101</v>
      </c>
      <c r="BS106" s="14" t="s">
        <v>101</v>
      </c>
      <c r="BT106" s="14" t="s">
        <v>101</v>
      </c>
      <c r="BU106" s="14">
        <v>1</v>
      </c>
      <c r="BV106" s="14" t="s">
        <v>101</v>
      </c>
      <c r="BW106" s="14" t="s">
        <v>101</v>
      </c>
      <c r="BX106" s="14">
        <v>8</v>
      </c>
      <c r="BY106" s="14" t="s">
        <v>101</v>
      </c>
      <c r="BZ106" s="14" t="s">
        <v>101</v>
      </c>
      <c r="CA106" s="14" t="s">
        <v>101</v>
      </c>
      <c r="CB106" s="14" t="s">
        <v>101</v>
      </c>
      <c r="CC106" s="14" t="s">
        <v>134</v>
      </c>
      <c r="CD106" s="14" t="s">
        <v>158</v>
      </c>
    </row>
    <row r="107" spans="1:82">
      <c r="A107" s="14">
        <v>1717</v>
      </c>
      <c r="B107" s="14" t="s">
        <v>4397</v>
      </c>
      <c r="C107" s="14" t="s">
        <v>4398</v>
      </c>
      <c r="D107" s="14" t="s">
        <v>4399</v>
      </c>
      <c r="E107" s="14" t="s">
        <v>101</v>
      </c>
      <c r="F107" s="14" t="s">
        <v>4400</v>
      </c>
      <c r="G107" s="14" t="s">
        <v>103</v>
      </c>
      <c r="H107" s="14" t="s">
        <v>4401</v>
      </c>
      <c r="I107" s="14" t="s">
        <v>1289</v>
      </c>
      <c r="J107" s="14" t="s">
        <v>106</v>
      </c>
      <c r="K107" s="14" t="s">
        <v>1290</v>
      </c>
      <c r="L107" s="14" t="s">
        <v>4402</v>
      </c>
      <c r="M107" s="14" t="s">
        <v>4403</v>
      </c>
      <c r="N107" s="14" t="s">
        <v>4404</v>
      </c>
      <c r="O107" s="14" t="s">
        <v>111</v>
      </c>
      <c r="P107" s="14" t="s">
        <v>4405</v>
      </c>
      <c r="Q107" s="14" t="s">
        <v>4406</v>
      </c>
      <c r="R107" s="14" t="s">
        <v>4407</v>
      </c>
      <c r="S107" s="14" t="s">
        <v>4408</v>
      </c>
      <c r="T107" s="14" t="s">
        <v>4409</v>
      </c>
      <c r="U107" s="14" t="s">
        <v>174</v>
      </c>
      <c r="V107" s="14" t="s">
        <v>219</v>
      </c>
      <c r="W107" s="14" t="s">
        <v>4410</v>
      </c>
      <c r="X107" s="14" t="s">
        <v>120</v>
      </c>
      <c r="Y107" s="14" t="s">
        <v>121</v>
      </c>
      <c r="Z107" s="14" t="s">
        <v>101</v>
      </c>
      <c r="AA107" s="25">
        <v>220000</v>
      </c>
      <c r="AB107" s="14" t="s">
        <v>101</v>
      </c>
      <c r="AC107" s="25">
        <v>158376.27</v>
      </c>
      <c r="AD107" s="25">
        <v>51.346117</v>
      </c>
      <c r="AE107" s="14" t="s">
        <v>122</v>
      </c>
      <c r="AF107" s="14" t="s">
        <v>3095</v>
      </c>
      <c r="AG107" s="14">
        <v>28</v>
      </c>
      <c r="AH107" s="14" t="s">
        <v>4411</v>
      </c>
      <c r="AI107" s="14" t="s">
        <v>4412</v>
      </c>
      <c r="AJ107" s="14" t="s">
        <v>126</v>
      </c>
      <c r="AK107" s="14" t="s">
        <v>1070</v>
      </c>
      <c r="AL107" s="14" t="s">
        <v>874</v>
      </c>
      <c r="AM107" s="14" t="s">
        <v>101</v>
      </c>
      <c r="AN107" s="14" t="s">
        <v>101</v>
      </c>
      <c r="AO107" s="14" t="s">
        <v>101</v>
      </c>
      <c r="AP107" s="14" t="s">
        <v>130</v>
      </c>
      <c r="AQ107" s="14" t="s">
        <v>182</v>
      </c>
      <c r="AR107" s="14" t="s">
        <v>130</v>
      </c>
      <c r="AS107" s="14" t="s">
        <v>183</v>
      </c>
      <c r="AT107" s="14" t="s">
        <v>130</v>
      </c>
      <c r="AU107" s="14" t="s">
        <v>226</v>
      </c>
      <c r="AV107" s="14" t="s">
        <v>129</v>
      </c>
      <c r="AW107" s="14" t="s">
        <v>101</v>
      </c>
      <c r="AX107" s="14" t="s">
        <v>101</v>
      </c>
      <c r="AY107" s="14" t="s">
        <v>101</v>
      </c>
      <c r="AZ107" s="14" t="s">
        <v>101</v>
      </c>
      <c r="BA107" s="14" t="s">
        <v>129</v>
      </c>
      <c r="BB107" s="14" t="s">
        <v>4413</v>
      </c>
      <c r="BC107" s="14" t="s">
        <v>101</v>
      </c>
      <c r="BD107" s="29">
        <v>45434.4093865741</v>
      </c>
      <c r="BE107" s="14" t="s">
        <v>101</v>
      </c>
      <c r="BF107" s="14" t="s">
        <v>101</v>
      </c>
      <c r="BG107" s="14" t="s">
        <v>101</v>
      </c>
      <c r="BH107" s="14" t="s">
        <v>101</v>
      </c>
      <c r="BI107" s="14" t="s">
        <v>101</v>
      </c>
      <c r="BJ107" s="29">
        <v>45434.4093865741</v>
      </c>
      <c r="BK107" s="29">
        <v>45446.7216087963</v>
      </c>
      <c r="BL107" s="25">
        <v>8.9</v>
      </c>
      <c r="BM107" s="14" t="s">
        <v>101</v>
      </c>
      <c r="BN107" s="14" t="s">
        <v>101</v>
      </c>
      <c r="BO107" s="14" t="s">
        <v>101</v>
      </c>
      <c r="BP107" s="14" t="s">
        <v>101</v>
      </c>
      <c r="BQ107" s="29">
        <v>45446.7216087963</v>
      </c>
      <c r="BR107" s="14" t="s">
        <v>101</v>
      </c>
      <c r="BS107" s="14" t="s">
        <v>101</v>
      </c>
      <c r="BT107" s="14" t="s">
        <v>101</v>
      </c>
      <c r="BU107" s="14">
        <v>3</v>
      </c>
      <c r="BV107" s="14" t="s">
        <v>101</v>
      </c>
      <c r="BW107" s="14" t="s">
        <v>101</v>
      </c>
      <c r="BX107" s="14">
        <v>8</v>
      </c>
      <c r="BY107" s="14" t="s">
        <v>101</v>
      </c>
      <c r="BZ107" s="14" t="s">
        <v>101</v>
      </c>
      <c r="CA107" s="14" t="s">
        <v>101</v>
      </c>
      <c r="CB107" s="14" t="s">
        <v>101</v>
      </c>
      <c r="CC107" s="14" t="s">
        <v>134</v>
      </c>
      <c r="CD107" s="14" t="s">
        <v>134</v>
      </c>
    </row>
    <row r="108" spans="1:82">
      <c r="A108" s="14">
        <v>1731</v>
      </c>
      <c r="B108" s="14" t="s">
        <v>4414</v>
      </c>
      <c r="C108" s="14" t="s">
        <v>4415</v>
      </c>
      <c r="D108" s="14" t="s">
        <v>4416</v>
      </c>
      <c r="E108" s="14" t="s">
        <v>101</v>
      </c>
      <c r="F108" s="14" t="s">
        <v>4417</v>
      </c>
      <c r="G108" s="14" t="s">
        <v>103</v>
      </c>
      <c r="H108" s="14" t="s">
        <v>4418</v>
      </c>
      <c r="I108" s="14" t="s">
        <v>1289</v>
      </c>
      <c r="J108" s="14" t="s">
        <v>106</v>
      </c>
      <c r="K108" s="14" t="s">
        <v>1290</v>
      </c>
      <c r="L108" s="14" t="s">
        <v>1772</v>
      </c>
      <c r="M108" s="14" t="s">
        <v>1773</v>
      </c>
      <c r="N108" s="14" t="s">
        <v>1774</v>
      </c>
      <c r="O108" s="14" t="s">
        <v>111</v>
      </c>
      <c r="P108" s="14" t="s">
        <v>4419</v>
      </c>
      <c r="Q108" s="14" t="s">
        <v>4420</v>
      </c>
      <c r="R108" s="14" t="s">
        <v>4421</v>
      </c>
      <c r="S108" s="14" t="s">
        <v>4422</v>
      </c>
      <c r="T108" s="14" t="s">
        <v>4423</v>
      </c>
      <c r="U108" s="14" t="s">
        <v>287</v>
      </c>
      <c r="V108" s="14" t="s">
        <v>150</v>
      </c>
      <c r="W108" s="14" t="s">
        <v>4424</v>
      </c>
      <c r="X108" s="14" t="s">
        <v>120</v>
      </c>
      <c r="Y108" s="14" t="s">
        <v>121</v>
      </c>
      <c r="Z108" s="14" t="s">
        <v>101</v>
      </c>
      <c r="AA108" s="25">
        <v>164680</v>
      </c>
      <c r="AB108" s="14" t="s">
        <v>101</v>
      </c>
      <c r="AC108" s="25">
        <v>64953.785</v>
      </c>
      <c r="AD108" s="25">
        <v>20.987563</v>
      </c>
      <c r="AE108" s="14" t="s">
        <v>122</v>
      </c>
      <c r="AF108" s="14" t="s">
        <v>3095</v>
      </c>
      <c r="AG108" s="14">
        <v>12</v>
      </c>
      <c r="AH108" s="14" t="s">
        <v>4425</v>
      </c>
      <c r="AI108" s="14" t="s">
        <v>4426</v>
      </c>
      <c r="AJ108" s="14" t="s">
        <v>4427</v>
      </c>
      <c r="AK108" s="14" t="s">
        <v>1070</v>
      </c>
      <c r="AL108" s="14" t="s">
        <v>225</v>
      </c>
      <c r="AM108" s="14" t="s">
        <v>101</v>
      </c>
      <c r="AN108" s="14" t="s">
        <v>101</v>
      </c>
      <c r="AO108" s="14" t="s">
        <v>101</v>
      </c>
      <c r="AP108" s="14" t="s">
        <v>130</v>
      </c>
      <c r="AQ108" s="14" t="s">
        <v>182</v>
      </c>
      <c r="AR108" s="14" t="s">
        <v>130</v>
      </c>
      <c r="AS108" s="14" t="s">
        <v>183</v>
      </c>
      <c r="AT108" s="14" t="s">
        <v>130</v>
      </c>
      <c r="AU108" s="14" t="s">
        <v>226</v>
      </c>
      <c r="AV108" s="14" t="s">
        <v>129</v>
      </c>
      <c r="AW108" s="14" t="s">
        <v>101</v>
      </c>
      <c r="AX108" s="14" t="s">
        <v>101</v>
      </c>
      <c r="AY108" s="14" t="s">
        <v>101</v>
      </c>
      <c r="AZ108" s="14" t="s">
        <v>101</v>
      </c>
      <c r="BA108" s="14" t="s">
        <v>129</v>
      </c>
      <c r="BB108" s="14" t="s">
        <v>4428</v>
      </c>
      <c r="BC108" s="14" t="s">
        <v>101</v>
      </c>
      <c r="BD108" s="29">
        <v>45432.4002314815</v>
      </c>
      <c r="BE108" s="14" t="s">
        <v>101</v>
      </c>
      <c r="BF108" s="14" t="s">
        <v>101</v>
      </c>
      <c r="BG108" s="14" t="s">
        <v>101</v>
      </c>
      <c r="BH108" s="14" t="s">
        <v>101</v>
      </c>
      <c r="BI108" s="14" t="s">
        <v>101</v>
      </c>
      <c r="BJ108" s="29">
        <v>45432.4002314815</v>
      </c>
      <c r="BK108" s="29">
        <v>45447.6356712963</v>
      </c>
      <c r="BL108" s="25">
        <v>11.7</v>
      </c>
      <c r="BM108" s="14" t="s">
        <v>101</v>
      </c>
      <c r="BN108" s="14" t="s">
        <v>101</v>
      </c>
      <c r="BO108" s="14" t="s">
        <v>101</v>
      </c>
      <c r="BP108" s="14" t="s">
        <v>101</v>
      </c>
      <c r="BQ108" s="29">
        <v>45447.6356712963</v>
      </c>
      <c r="BR108" s="14" t="s">
        <v>101</v>
      </c>
      <c r="BS108" s="14" t="s">
        <v>101</v>
      </c>
      <c r="BT108" s="14" t="s">
        <v>101</v>
      </c>
      <c r="BU108" s="14">
        <v>1</v>
      </c>
      <c r="BV108" s="14" t="s">
        <v>101</v>
      </c>
      <c r="BW108" s="14" t="s">
        <v>101</v>
      </c>
      <c r="BX108" s="14">
        <v>12</v>
      </c>
      <c r="BY108" s="14" t="s">
        <v>101</v>
      </c>
      <c r="BZ108" s="14" t="s">
        <v>101</v>
      </c>
      <c r="CA108" s="14" t="s">
        <v>101</v>
      </c>
      <c r="CB108" s="14" t="s">
        <v>101</v>
      </c>
      <c r="CC108" s="14" t="s">
        <v>134</v>
      </c>
      <c r="CD108" s="14" t="s">
        <v>134</v>
      </c>
    </row>
    <row r="109" spans="1:82">
      <c r="A109" s="14">
        <v>1733</v>
      </c>
      <c r="B109" s="14" t="s">
        <v>3031</v>
      </c>
      <c r="C109" s="14" t="s">
        <v>4429</v>
      </c>
      <c r="D109" s="14" t="s">
        <v>4430</v>
      </c>
      <c r="E109" s="14" t="s">
        <v>101</v>
      </c>
      <c r="F109" s="14" t="s">
        <v>4431</v>
      </c>
      <c r="G109" s="14" t="s">
        <v>103</v>
      </c>
      <c r="H109" s="14" t="s">
        <v>4432</v>
      </c>
      <c r="I109" s="14" t="s">
        <v>3036</v>
      </c>
      <c r="J109" s="14" t="s">
        <v>106</v>
      </c>
      <c r="K109" s="14" t="s">
        <v>3037</v>
      </c>
      <c r="L109" s="14" t="s">
        <v>3038</v>
      </c>
      <c r="M109" s="14" t="s">
        <v>3039</v>
      </c>
      <c r="N109" s="14" t="s">
        <v>3040</v>
      </c>
      <c r="O109" s="14" t="s">
        <v>111</v>
      </c>
      <c r="P109" s="14" t="s">
        <v>3041</v>
      </c>
      <c r="Q109" s="14" t="s">
        <v>3042</v>
      </c>
      <c r="R109" s="14" t="s">
        <v>3043</v>
      </c>
      <c r="S109" s="14" t="s">
        <v>4433</v>
      </c>
      <c r="T109" s="14" t="s">
        <v>4434</v>
      </c>
      <c r="U109" s="14" t="s">
        <v>446</v>
      </c>
      <c r="V109" s="14" t="s">
        <v>219</v>
      </c>
      <c r="W109" s="14" t="s">
        <v>3046</v>
      </c>
      <c r="X109" s="14" t="s">
        <v>120</v>
      </c>
      <c r="Y109" s="14" t="s">
        <v>121</v>
      </c>
      <c r="Z109" s="14" t="s">
        <v>101</v>
      </c>
      <c r="AA109" s="25">
        <v>242734.3</v>
      </c>
      <c r="AB109" s="14" t="s">
        <v>101</v>
      </c>
      <c r="AC109" s="25">
        <v>45823.01</v>
      </c>
      <c r="AD109" s="25">
        <v>14.090441</v>
      </c>
      <c r="AE109" s="14" t="s">
        <v>122</v>
      </c>
      <c r="AF109" s="14" t="s">
        <v>3095</v>
      </c>
      <c r="AG109" s="14">
        <v>9</v>
      </c>
      <c r="AH109" s="14" t="s">
        <v>4435</v>
      </c>
      <c r="AI109" s="14" t="s">
        <v>4436</v>
      </c>
      <c r="AJ109" s="14" t="s">
        <v>4437</v>
      </c>
      <c r="AK109" s="14" t="s">
        <v>1070</v>
      </c>
      <c r="AL109" s="14" t="s">
        <v>225</v>
      </c>
      <c r="AM109" s="14" t="s">
        <v>101</v>
      </c>
      <c r="AN109" s="14" t="s">
        <v>101</v>
      </c>
      <c r="AO109" s="14" t="s">
        <v>101</v>
      </c>
      <c r="AP109" s="14" t="s">
        <v>129</v>
      </c>
      <c r="AQ109" s="14" t="s">
        <v>101</v>
      </c>
      <c r="AR109" s="14" t="s">
        <v>130</v>
      </c>
      <c r="AS109" s="14" t="s">
        <v>183</v>
      </c>
      <c r="AT109" s="14" t="s">
        <v>130</v>
      </c>
      <c r="AU109" s="14" t="s">
        <v>226</v>
      </c>
      <c r="AV109" s="14" t="s">
        <v>129</v>
      </c>
      <c r="AW109" s="14" t="s">
        <v>101</v>
      </c>
      <c r="AX109" s="14" t="s">
        <v>101</v>
      </c>
      <c r="AY109" s="14" t="s">
        <v>101</v>
      </c>
      <c r="AZ109" s="14" t="s">
        <v>101</v>
      </c>
      <c r="BA109" s="14" t="s">
        <v>129</v>
      </c>
      <c r="BB109" s="14" t="s">
        <v>101</v>
      </c>
      <c r="BC109" s="14" t="s">
        <v>101</v>
      </c>
      <c r="BD109" s="29">
        <v>45429.7127662037</v>
      </c>
      <c r="BE109" s="14" t="s">
        <v>101</v>
      </c>
      <c r="BF109" s="14" t="s">
        <v>101</v>
      </c>
      <c r="BG109" s="14" t="s">
        <v>101</v>
      </c>
      <c r="BH109" s="14" t="s">
        <v>101</v>
      </c>
      <c r="BI109" s="14" t="s">
        <v>101</v>
      </c>
      <c r="BJ109" s="29">
        <v>45429.7127662037</v>
      </c>
      <c r="BK109" s="29">
        <v>45443.6349189815</v>
      </c>
      <c r="BL109" s="25">
        <v>9.8</v>
      </c>
      <c r="BM109" s="14" t="s">
        <v>101</v>
      </c>
      <c r="BN109" s="14" t="s">
        <v>101</v>
      </c>
      <c r="BO109" s="14" t="s">
        <v>101</v>
      </c>
      <c r="BP109" s="14" t="s">
        <v>101</v>
      </c>
      <c r="BQ109" s="29">
        <v>45443.6349189815</v>
      </c>
      <c r="BR109" s="14" t="s">
        <v>101</v>
      </c>
      <c r="BS109" s="14" t="s">
        <v>101</v>
      </c>
      <c r="BT109" s="14" t="s">
        <v>101</v>
      </c>
      <c r="BU109" s="14">
        <v>1</v>
      </c>
      <c r="BV109" s="14" t="s">
        <v>101</v>
      </c>
      <c r="BW109" s="14" t="s">
        <v>101</v>
      </c>
      <c r="BX109" s="14">
        <v>6</v>
      </c>
      <c r="BY109" s="14" t="s">
        <v>101</v>
      </c>
      <c r="BZ109" s="14" t="s">
        <v>101</v>
      </c>
      <c r="CA109" s="14" t="s">
        <v>101</v>
      </c>
      <c r="CB109" s="14" t="s">
        <v>101</v>
      </c>
      <c r="CC109" s="14" t="s">
        <v>134</v>
      </c>
      <c r="CD109" s="14" t="s">
        <v>134</v>
      </c>
    </row>
    <row r="110" spans="1:82">
      <c r="A110" s="14">
        <v>1735</v>
      </c>
      <c r="B110" s="14" t="s">
        <v>3031</v>
      </c>
      <c r="C110" s="14" t="s">
        <v>4438</v>
      </c>
      <c r="D110" s="14" t="s">
        <v>4439</v>
      </c>
      <c r="E110" s="14" t="s">
        <v>101</v>
      </c>
      <c r="F110" s="14" t="s">
        <v>4440</v>
      </c>
      <c r="G110" s="14" t="s">
        <v>103</v>
      </c>
      <c r="H110" s="14" t="s">
        <v>4441</v>
      </c>
      <c r="I110" s="14" t="s">
        <v>3036</v>
      </c>
      <c r="J110" s="14" t="s">
        <v>106</v>
      </c>
      <c r="K110" s="14" t="s">
        <v>3037</v>
      </c>
      <c r="L110" s="14" t="s">
        <v>3038</v>
      </c>
      <c r="M110" s="14" t="s">
        <v>3039</v>
      </c>
      <c r="N110" s="14" t="s">
        <v>3040</v>
      </c>
      <c r="O110" s="14" t="s">
        <v>111</v>
      </c>
      <c r="P110" s="14" t="s">
        <v>3041</v>
      </c>
      <c r="Q110" s="14" t="s">
        <v>3042</v>
      </c>
      <c r="R110" s="14" t="s">
        <v>4442</v>
      </c>
      <c r="S110" s="14" t="s">
        <v>4443</v>
      </c>
      <c r="T110" s="14" t="s">
        <v>4444</v>
      </c>
      <c r="U110" s="14" t="s">
        <v>287</v>
      </c>
      <c r="V110" s="14" t="s">
        <v>219</v>
      </c>
      <c r="W110" s="14" t="s">
        <v>3046</v>
      </c>
      <c r="X110" s="14" t="s">
        <v>120</v>
      </c>
      <c r="Y110" s="14" t="s">
        <v>121</v>
      </c>
      <c r="Z110" s="14" t="s">
        <v>101</v>
      </c>
      <c r="AA110" s="25">
        <v>242734.3</v>
      </c>
      <c r="AB110" s="14" t="s">
        <v>101</v>
      </c>
      <c r="AC110" s="25">
        <v>30190.3</v>
      </c>
      <c r="AD110" s="25">
        <v>9.93977</v>
      </c>
      <c r="AE110" s="14" t="s">
        <v>122</v>
      </c>
      <c r="AF110" s="14" t="s">
        <v>3095</v>
      </c>
      <c r="AG110" s="14">
        <v>8</v>
      </c>
      <c r="AH110" s="14" t="s">
        <v>4445</v>
      </c>
      <c r="AI110" s="14" t="s">
        <v>4446</v>
      </c>
      <c r="AJ110" s="14" t="s">
        <v>1874</v>
      </c>
      <c r="AK110" s="14" t="s">
        <v>1070</v>
      </c>
      <c r="AL110" s="14" t="s">
        <v>225</v>
      </c>
      <c r="AM110" s="14" t="s">
        <v>101</v>
      </c>
      <c r="AN110" s="14" t="s">
        <v>101</v>
      </c>
      <c r="AO110" s="14" t="s">
        <v>101</v>
      </c>
      <c r="AP110" s="14" t="s">
        <v>130</v>
      </c>
      <c r="AQ110" s="14" t="s">
        <v>182</v>
      </c>
      <c r="AR110" s="14" t="s">
        <v>130</v>
      </c>
      <c r="AS110" s="14" t="s">
        <v>183</v>
      </c>
      <c r="AT110" s="14" t="s">
        <v>130</v>
      </c>
      <c r="AU110" s="14" t="s">
        <v>226</v>
      </c>
      <c r="AV110" s="14" t="s">
        <v>129</v>
      </c>
      <c r="AW110" s="14" t="s">
        <v>101</v>
      </c>
      <c r="AX110" s="14" t="s">
        <v>101</v>
      </c>
      <c r="AY110" s="14" t="s">
        <v>101</v>
      </c>
      <c r="AZ110" s="14" t="s">
        <v>101</v>
      </c>
      <c r="BA110" s="14" t="s">
        <v>129</v>
      </c>
      <c r="BB110" s="14" t="s">
        <v>101</v>
      </c>
      <c r="BC110" s="14" t="s">
        <v>101</v>
      </c>
      <c r="BD110" s="29">
        <v>45429.6209027778</v>
      </c>
      <c r="BE110" s="14" t="s">
        <v>101</v>
      </c>
      <c r="BF110" s="14" t="s">
        <v>101</v>
      </c>
      <c r="BG110" s="14" t="s">
        <v>101</v>
      </c>
      <c r="BH110" s="14" t="s">
        <v>101</v>
      </c>
      <c r="BI110" s="14" t="s">
        <v>101</v>
      </c>
      <c r="BJ110" s="29">
        <v>45429.6209027778</v>
      </c>
      <c r="BK110" s="29">
        <v>45441.4003587963</v>
      </c>
      <c r="BL110" s="25">
        <v>7.3</v>
      </c>
      <c r="BM110" s="14" t="s">
        <v>101</v>
      </c>
      <c r="BN110" s="14" t="s">
        <v>101</v>
      </c>
      <c r="BO110" s="14" t="s">
        <v>101</v>
      </c>
      <c r="BP110" s="14" t="s">
        <v>101</v>
      </c>
      <c r="BQ110" s="29">
        <v>45441.4003587963</v>
      </c>
      <c r="BR110" s="14" t="s">
        <v>101</v>
      </c>
      <c r="BS110" s="14" t="s">
        <v>101</v>
      </c>
      <c r="BT110" s="14" t="s">
        <v>101</v>
      </c>
      <c r="BU110" s="14" t="s">
        <v>101</v>
      </c>
      <c r="BV110" s="14" t="s">
        <v>101</v>
      </c>
      <c r="BW110" s="14" t="s">
        <v>101</v>
      </c>
      <c r="BX110" s="14">
        <v>8</v>
      </c>
      <c r="BY110" s="14" t="s">
        <v>101</v>
      </c>
      <c r="BZ110" s="14" t="s">
        <v>101</v>
      </c>
      <c r="CA110" s="14" t="s">
        <v>101</v>
      </c>
      <c r="CB110" s="14" t="s">
        <v>101</v>
      </c>
      <c r="CC110" s="14" t="s">
        <v>134</v>
      </c>
      <c r="CD110" s="14" t="s">
        <v>134</v>
      </c>
    </row>
    <row r="111" spans="1:82">
      <c r="A111" s="14">
        <v>1737</v>
      </c>
      <c r="B111" s="14" t="s">
        <v>3031</v>
      </c>
      <c r="C111" s="14" t="s">
        <v>4447</v>
      </c>
      <c r="D111" s="14" t="s">
        <v>4448</v>
      </c>
      <c r="E111" s="14" t="s">
        <v>101</v>
      </c>
      <c r="F111" s="14" t="s">
        <v>4449</v>
      </c>
      <c r="G111" s="14" t="s">
        <v>103</v>
      </c>
      <c r="H111" s="14" t="s">
        <v>4450</v>
      </c>
      <c r="I111" s="14" t="s">
        <v>3036</v>
      </c>
      <c r="J111" s="14" t="s">
        <v>106</v>
      </c>
      <c r="K111" s="14" t="s">
        <v>3037</v>
      </c>
      <c r="L111" s="14" t="s">
        <v>3038</v>
      </c>
      <c r="M111" s="14" t="s">
        <v>3039</v>
      </c>
      <c r="N111" s="14" t="s">
        <v>3040</v>
      </c>
      <c r="O111" s="14" t="s">
        <v>111</v>
      </c>
      <c r="P111" s="14" t="s">
        <v>3041</v>
      </c>
      <c r="Q111" s="14" t="s">
        <v>3042</v>
      </c>
      <c r="R111" s="14" t="s">
        <v>4442</v>
      </c>
      <c r="S111" s="14" t="s">
        <v>4451</v>
      </c>
      <c r="T111" s="14" t="s">
        <v>4452</v>
      </c>
      <c r="U111" s="14" t="s">
        <v>264</v>
      </c>
      <c r="V111" s="14" t="s">
        <v>219</v>
      </c>
      <c r="W111" s="14" t="s">
        <v>3046</v>
      </c>
      <c r="X111" s="14" t="s">
        <v>120</v>
      </c>
      <c r="Y111" s="14" t="s">
        <v>121</v>
      </c>
      <c r="Z111" s="14" t="s">
        <v>101</v>
      </c>
      <c r="AA111" s="25">
        <v>242734.3</v>
      </c>
      <c r="AB111" s="14" t="s">
        <v>101</v>
      </c>
      <c r="AC111" s="25">
        <v>29979.27</v>
      </c>
      <c r="AD111" s="25">
        <v>9.193332</v>
      </c>
      <c r="AE111" s="14" t="s">
        <v>122</v>
      </c>
      <c r="AF111" s="14" t="s">
        <v>3095</v>
      </c>
      <c r="AG111" s="14">
        <v>8</v>
      </c>
      <c r="AH111" s="14" t="s">
        <v>4453</v>
      </c>
      <c r="AI111" s="14" t="s">
        <v>4291</v>
      </c>
      <c r="AJ111" s="14" t="s">
        <v>1172</v>
      </c>
      <c r="AK111" s="14" t="s">
        <v>1070</v>
      </c>
      <c r="AL111" s="14" t="s">
        <v>225</v>
      </c>
      <c r="AM111" s="14" t="s">
        <v>101</v>
      </c>
      <c r="AN111" s="14" t="s">
        <v>101</v>
      </c>
      <c r="AO111" s="14" t="s">
        <v>101</v>
      </c>
      <c r="AP111" s="14" t="s">
        <v>129</v>
      </c>
      <c r="AQ111" s="14" t="s">
        <v>101</v>
      </c>
      <c r="AR111" s="14" t="s">
        <v>130</v>
      </c>
      <c r="AS111" s="14" t="s">
        <v>183</v>
      </c>
      <c r="AT111" s="14" t="s">
        <v>130</v>
      </c>
      <c r="AU111" s="14" t="s">
        <v>226</v>
      </c>
      <c r="AV111" s="14" t="s">
        <v>129</v>
      </c>
      <c r="AW111" s="14" t="s">
        <v>101</v>
      </c>
      <c r="AX111" s="14" t="s">
        <v>101</v>
      </c>
      <c r="AY111" s="14" t="s">
        <v>101</v>
      </c>
      <c r="AZ111" s="14" t="s">
        <v>101</v>
      </c>
      <c r="BA111" s="14" t="s">
        <v>129</v>
      </c>
      <c r="BB111" s="14" t="s">
        <v>101</v>
      </c>
      <c r="BC111" s="14" t="s">
        <v>101</v>
      </c>
      <c r="BD111" s="29">
        <v>45429.4359953704</v>
      </c>
      <c r="BE111" s="14" t="s">
        <v>101</v>
      </c>
      <c r="BF111" s="14" t="s">
        <v>101</v>
      </c>
      <c r="BG111" s="14" t="s">
        <v>101</v>
      </c>
      <c r="BH111" s="14" t="s">
        <v>101</v>
      </c>
      <c r="BI111" s="14" t="s">
        <v>101</v>
      </c>
      <c r="BJ111" s="29">
        <v>45429.4359953704</v>
      </c>
      <c r="BK111" s="29">
        <v>45439.6109953704</v>
      </c>
      <c r="BL111" s="25">
        <v>6.5</v>
      </c>
      <c r="BM111" s="14" t="s">
        <v>101</v>
      </c>
      <c r="BN111" s="14" t="s">
        <v>101</v>
      </c>
      <c r="BO111" s="14" t="s">
        <v>101</v>
      </c>
      <c r="BP111" s="14" t="s">
        <v>101</v>
      </c>
      <c r="BQ111" s="29">
        <v>45439.6109953704</v>
      </c>
      <c r="BR111" s="14" t="s">
        <v>101</v>
      </c>
      <c r="BS111" s="14" t="s">
        <v>101</v>
      </c>
      <c r="BT111" s="14" t="s">
        <v>101</v>
      </c>
      <c r="BU111" s="14" t="s">
        <v>101</v>
      </c>
      <c r="BV111" s="14" t="s">
        <v>101</v>
      </c>
      <c r="BW111" s="14" t="s">
        <v>101</v>
      </c>
      <c r="BX111" s="14">
        <v>7</v>
      </c>
      <c r="BY111" s="14" t="s">
        <v>101</v>
      </c>
      <c r="BZ111" s="14" t="s">
        <v>101</v>
      </c>
      <c r="CA111" s="14" t="s">
        <v>101</v>
      </c>
      <c r="CB111" s="14" t="s">
        <v>101</v>
      </c>
      <c r="CC111" s="14" t="s">
        <v>134</v>
      </c>
      <c r="CD111" s="14" t="s">
        <v>134</v>
      </c>
    </row>
    <row r="112" spans="1:82">
      <c r="A112" s="14">
        <v>1739</v>
      </c>
      <c r="B112" s="14" t="s">
        <v>4454</v>
      </c>
      <c r="C112" s="14" t="s">
        <v>4455</v>
      </c>
      <c r="D112" s="14" t="s">
        <v>4456</v>
      </c>
      <c r="E112" s="14" t="s">
        <v>101</v>
      </c>
      <c r="F112" s="14" t="s">
        <v>4457</v>
      </c>
      <c r="G112" s="14" t="s">
        <v>103</v>
      </c>
      <c r="H112" s="14" t="s">
        <v>4458</v>
      </c>
      <c r="I112" s="14" t="s">
        <v>2633</v>
      </c>
      <c r="J112" s="14" t="s">
        <v>106</v>
      </c>
      <c r="K112" s="14" t="s">
        <v>2634</v>
      </c>
      <c r="L112" s="14" t="s">
        <v>3231</v>
      </c>
      <c r="M112" s="14" t="s">
        <v>3232</v>
      </c>
      <c r="N112" s="14" t="s">
        <v>3233</v>
      </c>
      <c r="O112" s="14" t="s">
        <v>111</v>
      </c>
      <c r="P112" s="14" t="s">
        <v>4459</v>
      </c>
      <c r="Q112" s="14" t="s">
        <v>4460</v>
      </c>
      <c r="R112" s="14" t="s">
        <v>4461</v>
      </c>
      <c r="S112" s="14" t="s">
        <v>4462</v>
      </c>
      <c r="T112" s="14" t="s">
        <v>4463</v>
      </c>
      <c r="U112" s="14" t="s">
        <v>520</v>
      </c>
      <c r="V112" s="14" t="s">
        <v>499</v>
      </c>
      <c r="W112" s="14" t="s">
        <v>499</v>
      </c>
      <c r="X112" s="14" t="s">
        <v>120</v>
      </c>
      <c r="Y112" s="14" t="s">
        <v>121</v>
      </c>
      <c r="Z112" s="14" t="s">
        <v>101</v>
      </c>
      <c r="AA112" s="25">
        <v>1034372.56</v>
      </c>
      <c r="AB112" s="14" t="s">
        <v>101</v>
      </c>
      <c r="AC112" s="25">
        <v>150800.49</v>
      </c>
      <c r="AD112" s="25">
        <v>50.306311</v>
      </c>
      <c r="AE112" s="14" t="s">
        <v>177</v>
      </c>
      <c r="AF112" s="14" t="s">
        <v>3095</v>
      </c>
      <c r="AG112" s="14">
        <v>25</v>
      </c>
      <c r="AH112" s="14" t="s">
        <v>4464</v>
      </c>
      <c r="AI112" s="14" t="s">
        <v>4465</v>
      </c>
      <c r="AJ112" s="14" t="s">
        <v>2378</v>
      </c>
      <c r="AK112" s="14" t="s">
        <v>1070</v>
      </c>
      <c r="AL112" s="14" t="s">
        <v>225</v>
      </c>
      <c r="AM112" s="14" t="s">
        <v>101</v>
      </c>
      <c r="AN112" s="14" t="s">
        <v>101</v>
      </c>
      <c r="AO112" s="14" t="s">
        <v>101</v>
      </c>
      <c r="AP112" s="14" t="s">
        <v>130</v>
      </c>
      <c r="AQ112" s="14" t="s">
        <v>182</v>
      </c>
      <c r="AR112" s="14" t="s">
        <v>130</v>
      </c>
      <c r="AS112" s="14" t="s">
        <v>183</v>
      </c>
      <c r="AT112" s="14" t="s">
        <v>130</v>
      </c>
      <c r="AU112" s="14" t="s">
        <v>226</v>
      </c>
      <c r="AV112" s="14" t="s">
        <v>129</v>
      </c>
      <c r="AW112" s="14" t="s">
        <v>101</v>
      </c>
      <c r="AX112" s="14" t="s">
        <v>101</v>
      </c>
      <c r="AY112" s="14" t="s">
        <v>101</v>
      </c>
      <c r="AZ112" s="14" t="s">
        <v>101</v>
      </c>
      <c r="BA112" s="14" t="s">
        <v>129</v>
      </c>
      <c r="BB112" s="14" t="s">
        <v>101</v>
      </c>
      <c r="BC112" s="14" t="s">
        <v>101</v>
      </c>
      <c r="BD112" s="29">
        <v>45429.4125115741</v>
      </c>
      <c r="BE112" s="14" t="s">
        <v>101</v>
      </c>
      <c r="BF112" s="14" t="s">
        <v>101</v>
      </c>
      <c r="BG112" s="14" t="s">
        <v>101</v>
      </c>
      <c r="BH112" s="14" t="s">
        <v>101</v>
      </c>
      <c r="BI112" s="14" t="s">
        <v>101</v>
      </c>
      <c r="BJ112" s="29">
        <v>45429.4125115741</v>
      </c>
      <c r="BK112" s="29">
        <v>45449.7038773148</v>
      </c>
      <c r="BL112" s="25">
        <v>14.9</v>
      </c>
      <c r="BM112" s="14" t="s">
        <v>101</v>
      </c>
      <c r="BN112" s="14" t="s">
        <v>101</v>
      </c>
      <c r="BO112" s="14" t="s">
        <v>101</v>
      </c>
      <c r="BP112" s="14" t="s">
        <v>101</v>
      </c>
      <c r="BQ112" s="29">
        <v>45449.7038773148</v>
      </c>
      <c r="BR112" s="14" t="s">
        <v>101</v>
      </c>
      <c r="BS112" s="14" t="s">
        <v>101</v>
      </c>
      <c r="BT112" s="14" t="s">
        <v>101</v>
      </c>
      <c r="BU112" s="14" t="s">
        <v>101</v>
      </c>
      <c r="BV112" s="14" t="s">
        <v>101</v>
      </c>
      <c r="BW112" s="14" t="s">
        <v>101</v>
      </c>
      <c r="BX112" s="14">
        <v>22</v>
      </c>
      <c r="BY112" s="14" t="s">
        <v>101</v>
      </c>
      <c r="BZ112" s="14" t="s">
        <v>101</v>
      </c>
      <c r="CA112" s="14" t="s">
        <v>101</v>
      </c>
      <c r="CB112" s="14" t="s">
        <v>101</v>
      </c>
      <c r="CC112" s="14" t="s">
        <v>134</v>
      </c>
      <c r="CD112" s="14" t="s">
        <v>134</v>
      </c>
    </row>
    <row r="113" spans="1:82">
      <c r="A113" s="14">
        <v>1779</v>
      </c>
      <c r="B113" s="14" t="s">
        <v>4466</v>
      </c>
      <c r="C113" s="14" t="s">
        <v>4467</v>
      </c>
      <c r="D113" s="14" t="s">
        <v>4468</v>
      </c>
      <c r="E113" s="14" t="s">
        <v>101</v>
      </c>
      <c r="F113" s="14" t="s">
        <v>4469</v>
      </c>
      <c r="G113" s="14" t="s">
        <v>103</v>
      </c>
      <c r="H113" s="14" t="s">
        <v>4470</v>
      </c>
      <c r="I113" s="14" t="s">
        <v>3036</v>
      </c>
      <c r="J113" s="14" t="s">
        <v>106</v>
      </c>
      <c r="K113" s="14" t="s">
        <v>3037</v>
      </c>
      <c r="L113" s="14" t="s">
        <v>4471</v>
      </c>
      <c r="M113" s="14" t="s">
        <v>4472</v>
      </c>
      <c r="N113" s="14" t="s">
        <v>4473</v>
      </c>
      <c r="O113" s="14" t="s">
        <v>111</v>
      </c>
      <c r="P113" s="14" t="s">
        <v>4474</v>
      </c>
      <c r="Q113" s="14" t="s">
        <v>4475</v>
      </c>
      <c r="R113" s="14" t="s">
        <v>4476</v>
      </c>
      <c r="S113" s="14" t="s">
        <v>4477</v>
      </c>
      <c r="T113" s="14" t="s">
        <v>4478</v>
      </c>
      <c r="U113" s="14" t="s">
        <v>287</v>
      </c>
      <c r="V113" s="14" t="s">
        <v>288</v>
      </c>
      <c r="W113" s="14" t="s">
        <v>4479</v>
      </c>
      <c r="X113" s="14" t="s">
        <v>120</v>
      </c>
      <c r="Y113" s="14" t="s">
        <v>121</v>
      </c>
      <c r="Z113" s="14" t="s">
        <v>101</v>
      </c>
      <c r="AA113" s="25">
        <v>297934</v>
      </c>
      <c r="AB113" s="14" t="s">
        <v>101</v>
      </c>
      <c r="AC113" s="25">
        <v>23152.81</v>
      </c>
      <c r="AD113" s="25">
        <v>7.034007</v>
      </c>
      <c r="AE113" s="14" t="s">
        <v>122</v>
      </c>
      <c r="AF113" s="14" t="s">
        <v>3095</v>
      </c>
      <c r="AG113" s="14">
        <v>2</v>
      </c>
      <c r="AH113" s="14" t="s">
        <v>4480</v>
      </c>
      <c r="AI113" s="14" t="s">
        <v>1086</v>
      </c>
      <c r="AJ113" s="14" t="s">
        <v>310</v>
      </c>
      <c r="AK113" s="14" t="s">
        <v>224</v>
      </c>
      <c r="AL113" s="14" t="s">
        <v>225</v>
      </c>
      <c r="AM113" s="14" t="s">
        <v>101</v>
      </c>
      <c r="AN113" s="14" t="s">
        <v>101</v>
      </c>
      <c r="AO113" s="14" t="s">
        <v>101</v>
      </c>
      <c r="AP113" s="14" t="s">
        <v>129</v>
      </c>
      <c r="AQ113" s="14" t="s">
        <v>101</v>
      </c>
      <c r="AR113" s="14" t="s">
        <v>130</v>
      </c>
      <c r="AS113" s="14" t="s">
        <v>183</v>
      </c>
      <c r="AT113" s="14" t="s">
        <v>130</v>
      </c>
      <c r="AU113" s="14" t="s">
        <v>226</v>
      </c>
      <c r="AV113" s="14" t="s">
        <v>129</v>
      </c>
      <c r="AW113" s="14" t="s">
        <v>101</v>
      </c>
      <c r="AX113" s="14" t="s">
        <v>101</v>
      </c>
      <c r="AY113" s="14" t="s">
        <v>101</v>
      </c>
      <c r="AZ113" s="14" t="s">
        <v>101</v>
      </c>
      <c r="BA113" s="14" t="s">
        <v>129</v>
      </c>
      <c r="BB113" s="14" t="s">
        <v>101</v>
      </c>
      <c r="BC113" s="14" t="s">
        <v>101</v>
      </c>
      <c r="BD113" s="29">
        <v>45425.4400810185</v>
      </c>
      <c r="BE113" s="14" t="s">
        <v>101</v>
      </c>
      <c r="BF113" s="14" t="s">
        <v>101</v>
      </c>
      <c r="BG113" s="14" t="s">
        <v>101</v>
      </c>
      <c r="BH113" s="14" t="s">
        <v>101</v>
      </c>
      <c r="BI113" s="14" t="s">
        <v>101</v>
      </c>
      <c r="BJ113" s="29">
        <v>45425.4400810185</v>
      </c>
      <c r="BK113" s="29">
        <v>45434.3836342593</v>
      </c>
      <c r="BL113" s="25">
        <v>6.8</v>
      </c>
      <c r="BM113" s="14" t="s">
        <v>101</v>
      </c>
      <c r="BN113" s="14" t="s">
        <v>101</v>
      </c>
      <c r="BO113" s="14" t="s">
        <v>101</v>
      </c>
      <c r="BP113" s="14" t="s">
        <v>101</v>
      </c>
      <c r="BQ113" s="29">
        <v>45434.3836342593</v>
      </c>
      <c r="BR113" s="14" t="s">
        <v>101</v>
      </c>
      <c r="BS113" s="14" t="s">
        <v>101</v>
      </c>
      <c r="BT113" s="14" t="s">
        <v>101</v>
      </c>
      <c r="BU113" s="14" t="s">
        <v>101</v>
      </c>
      <c r="BV113" s="14" t="s">
        <v>101</v>
      </c>
      <c r="BW113" s="14" t="s">
        <v>101</v>
      </c>
      <c r="BX113" s="14">
        <v>5</v>
      </c>
      <c r="BY113" s="14" t="s">
        <v>101</v>
      </c>
      <c r="BZ113" s="14" t="s">
        <v>101</v>
      </c>
      <c r="CA113" s="14" t="s">
        <v>101</v>
      </c>
      <c r="CB113" s="14" t="s">
        <v>101</v>
      </c>
      <c r="CC113" s="14" t="s">
        <v>134</v>
      </c>
      <c r="CD113" s="14" t="s">
        <v>134</v>
      </c>
    </row>
    <row r="114" spans="1:82">
      <c r="A114" s="14">
        <v>1794</v>
      </c>
      <c r="B114" s="14" t="s">
        <v>4481</v>
      </c>
      <c r="C114" s="14" t="s">
        <v>4482</v>
      </c>
      <c r="D114" s="14" t="s">
        <v>4483</v>
      </c>
      <c r="E114" s="14" t="s">
        <v>101</v>
      </c>
      <c r="F114" s="14" t="s">
        <v>4484</v>
      </c>
      <c r="G114" s="14" t="s">
        <v>103</v>
      </c>
      <c r="H114" s="14" t="s">
        <v>4485</v>
      </c>
      <c r="I114" s="14" t="s">
        <v>3036</v>
      </c>
      <c r="J114" s="14" t="s">
        <v>106</v>
      </c>
      <c r="K114" s="14" t="s">
        <v>3037</v>
      </c>
      <c r="L114" s="14" t="s">
        <v>4471</v>
      </c>
      <c r="M114" s="14" t="s">
        <v>4472</v>
      </c>
      <c r="N114" s="14" t="s">
        <v>4473</v>
      </c>
      <c r="O114" s="14" t="s">
        <v>111</v>
      </c>
      <c r="P114" s="14" t="s">
        <v>4474</v>
      </c>
      <c r="Q114" s="14" t="s">
        <v>4475</v>
      </c>
      <c r="R114" s="14" t="s">
        <v>4476</v>
      </c>
      <c r="S114" s="14" t="s">
        <v>4486</v>
      </c>
      <c r="T114" s="14" t="s">
        <v>4487</v>
      </c>
      <c r="U114" s="14" t="s">
        <v>520</v>
      </c>
      <c r="V114" s="14" t="s">
        <v>288</v>
      </c>
      <c r="W114" s="14" t="s">
        <v>4479</v>
      </c>
      <c r="X114" s="14" t="s">
        <v>120</v>
      </c>
      <c r="Y114" s="14" t="s">
        <v>121</v>
      </c>
      <c r="Z114" s="14" t="s">
        <v>101</v>
      </c>
      <c r="AA114" s="25">
        <v>297934</v>
      </c>
      <c r="AB114" s="14" t="s">
        <v>101</v>
      </c>
      <c r="AC114" s="25">
        <v>96182.57</v>
      </c>
      <c r="AD114" s="25">
        <v>31.099777</v>
      </c>
      <c r="AE114" s="14" t="s">
        <v>122</v>
      </c>
      <c r="AF114" s="14" t="s">
        <v>3095</v>
      </c>
      <c r="AG114" s="14">
        <v>14</v>
      </c>
      <c r="AH114" s="14" t="s">
        <v>4488</v>
      </c>
      <c r="AI114" s="14" t="s">
        <v>4489</v>
      </c>
      <c r="AJ114" s="14" t="s">
        <v>400</v>
      </c>
      <c r="AK114" s="14" t="s">
        <v>1070</v>
      </c>
      <c r="AL114" s="14" t="s">
        <v>225</v>
      </c>
      <c r="AM114" s="14" t="s">
        <v>101</v>
      </c>
      <c r="AN114" s="14" t="s">
        <v>101</v>
      </c>
      <c r="AO114" s="14" t="s">
        <v>101</v>
      </c>
      <c r="AP114" s="14" t="s">
        <v>130</v>
      </c>
      <c r="AQ114" s="14" t="s">
        <v>182</v>
      </c>
      <c r="AR114" s="14" t="s">
        <v>130</v>
      </c>
      <c r="AS114" s="14" t="s">
        <v>183</v>
      </c>
      <c r="AT114" s="14" t="s">
        <v>130</v>
      </c>
      <c r="AU114" s="14" t="s">
        <v>226</v>
      </c>
      <c r="AV114" s="14" t="s">
        <v>129</v>
      </c>
      <c r="AW114" s="14" t="s">
        <v>101</v>
      </c>
      <c r="AX114" s="14" t="s">
        <v>101</v>
      </c>
      <c r="AY114" s="14" t="s">
        <v>101</v>
      </c>
      <c r="AZ114" s="14" t="s">
        <v>101</v>
      </c>
      <c r="BA114" s="14" t="s">
        <v>129</v>
      </c>
      <c r="BB114" s="14" t="s">
        <v>101</v>
      </c>
      <c r="BC114" s="14" t="s">
        <v>101</v>
      </c>
      <c r="BD114" s="29">
        <v>45421.7384953704</v>
      </c>
      <c r="BE114" s="14" t="s">
        <v>101</v>
      </c>
      <c r="BF114" s="14" t="s">
        <v>101</v>
      </c>
      <c r="BG114" s="14" t="s">
        <v>101</v>
      </c>
      <c r="BH114" s="14" t="s">
        <v>101</v>
      </c>
      <c r="BI114" s="14" t="s">
        <v>101</v>
      </c>
      <c r="BJ114" s="29">
        <v>45421.7384953704</v>
      </c>
      <c r="BK114" s="29">
        <v>45436.6323611111</v>
      </c>
      <c r="BL114" s="25">
        <v>10.8</v>
      </c>
      <c r="BM114" s="14" t="s">
        <v>101</v>
      </c>
      <c r="BN114" s="14" t="s">
        <v>101</v>
      </c>
      <c r="BO114" s="14" t="s">
        <v>101</v>
      </c>
      <c r="BP114" s="14" t="s">
        <v>101</v>
      </c>
      <c r="BQ114" s="29">
        <v>45436.6323611111</v>
      </c>
      <c r="BR114" s="14" t="s">
        <v>101</v>
      </c>
      <c r="BS114" s="14" t="s">
        <v>101</v>
      </c>
      <c r="BT114" s="14" t="s">
        <v>101</v>
      </c>
      <c r="BU114" s="14" t="s">
        <v>101</v>
      </c>
      <c r="BV114" s="14" t="s">
        <v>101</v>
      </c>
      <c r="BW114" s="14" t="s">
        <v>101</v>
      </c>
      <c r="BX114" s="14">
        <v>7</v>
      </c>
      <c r="BY114" s="14" t="s">
        <v>101</v>
      </c>
      <c r="BZ114" s="14" t="s">
        <v>101</v>
      </c>
      <c r="CA114" s="14" t="s">
        <v>101</v>
      </c>
      <c r="CB114" s="14" t="s">
        <v>101</v>
      </c>
      <c r="CC114" s="14" t="s">
        <v>134</v>
      </c>
      <c r="CD114" s="14" t="s">
        <v>134</v>
      </c>
    </row>
    <row r="115" spans="1:82">
      <c r="A115" s="14">
        <v>1807</v>
      </c>
      <c r="B115" s="14" t="s">
        <v>2955</v>
      </c>
      <c r="C115" s="14" t="s">
        <v>4490</v>
      </c>
      <c r="D115" s="14" t="s">
        <v>4491</v>
      </c>
      <c r="E115" s="14" t="s">
        <v>101</v>
      </c>
      <c r="F115" s="14" t="s">
        <v>4492</v>
      </c>
      <c r="G115" s="14" t="s">
        <v>103</v>
      </c>
      <c r="H115" s="14" t="s">
        <v>4493</v>
      </c>
      <c r="I115" s="14" t="s">
        <v>1480</v>
      </c>
      <c r="J115" s="14" t="s">
        <v>106</v>
      </c>
      <c r="K115" s="14" t="s">
        <v>1481</v>
      </c>
      <c r="L115" s="14" t="s">
        <v>2960</v>
      </c>
      <c r="M115" s="14" t="s">
        <v>2961</v>
      </c>
      <c r="N115" s="14" t="s">
        <v>2962</v>
      </c>
      <c r="O115" s="14" t="s">
        <v>111</v>
      </c>
      <c r="P115" s="14" t="s">
        <v>2963</v>
      </c>
      <c r="Q115" s="14" t="s">
        <v>2964</v>
      </c>
      <c r="R115" s="14" t="s">
        <v>2965</v>
      </c>
      <c r="S115" s="14" t="s">
        <v>4494</v>
      </c>
      <c r="T115" s="14" t="s">
        <v>4495</v>
      </c>
      <c r="U115" s="14" t="s">
        <v>117</v>
      </c>
      <c r="V115" s="14" t="s">
        <v>265</v>
      </c>
      <c r="W115" s="14" t="s">
        <v>1684</v>
      </c>
      <c r="X115" s="14" t="s">
        <v>120</v>
      </c>
      <c r="Y115" s="14" t="s">
        <v>121</v>
      </c>
      <c r="Z115" s="14" t="s">
        <v>101</v>
      </c>
      <c r="AA115" s="25">
        <v>627451</v>
      </c>
      <c r="AB115" s="14" t="s">
        <v>101</v>
      </c>
      <c r="AC115" s="25">
        <v>160800</v>
      </c>
      <c r="AD115" s="25">
        <v>51.72994</v>
      </c>
      <c r="AE115" s="14" t="s">
        <v>177</v>
      </c>
      <c r="AF115" s="14" t="s">
        <v>3095</v>
      </c>
      <c r="AG115" s="14">
        <v>21</v>
      </c>
      <c r="AH115" s="14" t="s">
        <v>4496</v>
      </c>
      <c r="AI115" s="14" t="s">
        <v>4497</v>
      </c>
      <c r="AJ115" s="14" t="s">
        <v>1329</v>
      </c>
      <c r="AK115" s="14" t="s">
        <v>1070</v>
      </c>
      <c r="AL115" s="14" t="s">
        <v>468</v>
      </c>
      <c r="AM115" s="14" t="s">
        <v>101</v>
      </c>
      <c r="AN115" s="14" t="s">
        <v>101</v>
      </c>
      <c r="AO115" s="14" t="s">
        <v>101</v>
      </c>
      <c r="AP115" s="14" t="s">
        <v>130</v>
      </c>
      <c r="AQ115" s="14" t="s">
        <v>182</v>
      </c>
      <c r="AR115" s="14" t="s">
        <v>130</v>
      </c>
      <c r="AS115" s="14" t="s">
        <v>131</v>
      </c>
      <c r="AT115" s="14" t="s">
        <v>130</v>
      </c>
      <c r="AU115" s="14" t="s">
        <v>226</v>
      </c>
      <c r="AV115" s="14" t="s">
        <v>130</v>
      </c>
      <c r="AW115" s="14" t="s">
        <v>101</v>
      </c>
      <c r="AX115" s="14" t="s">
        <v>101</v>
      </c>
      <c r="AY115" s="14" t="s">
        <v>101</v>
      </c>
      <c r="AZ115" s="14" t="s">
        <v>101</v>
      </c>
      <c r="BA115" s="14" t="s">
        <v>129</v>
      </c>
      <c r="BB115" s="14" t="s">
        <v>101</v>
      </c>
      <c r="BC115" s="14" t="s">
        <v>101</v>
      </c>
      <c r="BD115" s="29">
        <v>45419.5130555556</v>
      </c>
      <c r="BE115" s="14" t="s">
        <v>101</v>
      </c>
      <c r="BF115" s="14" t="s">
        <v>101</v>
      </c>
      <c r="BG115" s="14" t="s">
        <v>101</v>
      </c>
      <c r="BH115" s="14" t="s">
        <v>101</v>
      </c>
      <c r="BI115" s="14" t="s">
        <v>101</v>
      </c>
      <c r="BJ115" s="29">
        <v>45419.5130555556</v>
      </c>
      <c r="BK115" s="29">
        <v>45435.7974768519</v>
      </c>
      <c r="BL115" s="25">
        <v>12.6</v>
      </c>
      <c r="BM115" s="14" t="s">
        <v>101</v>
      </c>
      <c r="BN115" s="14" t="s">
        <v>101</v>
      </c>
      <c r="BO115" s="14" t="s">
        <v>101</v>
      </c>
      <c r="BP115" s="14" t="s">
        <v>101</v>
      </c>
      <c r="BQ115" s="29">
        <v>45435.7974768519</v>
      </c>
      <c r="BR115" s="14" t="s">
        <v>101</v>
      </c>
      <c r="BS115" s="14" t="s">
        <v>101</v>
      </c>
      <c r="BT115" s="14" t="s">
        <v>101</v>
      </c>
      <c r="BU115" s="14">
        <v>2</v>
      </c>
      <c r="BV115" s="14" t="s">
        <v>101</v>
      </c>
      <c r="BW115" s="14" t="s">
        <v>101</v>
      </c>
      <c r="BX115" s="14">
        <v>21</v>
      </c>
      <c r="BY115" s="14" t="s">
        <v>101</v>
      </c>
      <c r="BZ115" s="14" t="s">
        <v>101</v>
      </c>
      <c r="CA115" s="14" t="s">
        <v>101</v>
      </c>
      <c r="CB115" s="14" t="s">
        <v>101</v>
      </c>
      <c r="CC115" s="14" t="s">
        <v>134</v>
      </c>
      <c r="CD115" s="14" t="s">
        <v>158</v>
      </c>
    </row>
    <row r="116" spans="1:82">
      <c r="A116" s="14">
        <v>1814</v>
      </c>
      <c r="B116" s="14" t="s">
        <v>4466</v>
      </c>
      <c r="C116" s="14" t="s">
        <v>4498</v>
      </c>
      <c r="D116" s="14" t="s">
        <v>4499</v>
      </c>
      <c r="E116" s="14" t="s">
        <v>101</v>
      </c>
      <c r="F116" s="14" t="s">
        <v>4500</v>
      </c>
      <c r="G116" s="14" t="s">
        <v>103</v>
      </c>
      <c r="H116" s="14" t="s">
        <v>4501</v>
      </c>
      <c r="I116" s="14" t="s">
        <v>3036</v>
      </c>
      <c r="J116" s="14" t="s">
        <v>106</v>
      </c>
      <c r="K116" s="14" t="s">
        <v>3037</v>
      </c>
      <c r="L116" s="14" t="s">
        <v>4471</v>
      </c>
      <c r="M116" s="14" t="s">
        <v>4472</v>
      </c>
      <c r="N116" s="14" t="s">
        <v>4473</v>
      </c>
      <c r="O116" s="14" t="s">
        <v>111</v>
      </c>
      <c r="P116" s="14" t="s">
        <v>4474</v>
      </c>
      <c r="Q116" s="14" t="s">
        <v>4475</v>
      </c>
      <c r="R116" s="14" t="s">
        <v>4476</v>
      </c>
      <c r="S116" s="14" t="s">
        <v>4502</v>
      </c>
      <c r="T116" s="14" t="s">
        <v>4503</v>
      </c>
      <c r="U116" s="14" t="s">
        <v>287</v>
      </c>
      <c r="V116" s="14" t="s">
        <v>288</v>
      </c>
      <c r="W116" s="14" t="s">
        <v>4479</v>
      </c>
      <c r="X116" s="14" t="s">
        <v>120</v>
      </c>
      <c r="Y116" s="14" t="s">
        <v>121</v>
      </c>
      <c r="Z116" s="14" t="s">
        <v>101</v>
      </c>
      <c r="AA116" s="25">
        <v>297934</v>
      </c>
      <c r="AB116" s="14" t="s">
        <v>101</v>
      </c>
      <c r="AC116" s="25">
        <v>24365.03</v>
      </c>
      <c r="AD116" s="25">
        <v>7.886995</v>
      </c>
      <c r="AE116" s="14" t="s">
        <v>122</v>
      </c>
      <c r="AF116" s="14" t="s">
        <v>3095</v>
      </c>
      <c r="AG116" s="14">
        <v>6</v>
      </c>
      <c r="AH116" s="14" t="s">
        <v>4504</v>
      </c>
      <c r="AI116" s="14" t="s">
        <v>2342</v>
      </c>
      <c r="AJ116" s="14" t="s">
        <v>126</v>
      </c>
      <c r="AK116" s="14" t="s">
        <v>1070</v>
      </c>
      <c r="AL116" s="14" t="s">
        <v>225</v>
      </c>
      <c r="AM116" s="14" t="s">
        <v>101</v>
      </c>
      <c r="AN116" s="14" t="s">
        <v>101</v>
      </c>
      <c r="AO116" s="14" t="s">
        <v>101</v>
      </c>
      <c r="AP116" s="14" t="s">
        <v>130</v>
      </c>
      <c r="AQ116" s="14" t="s">
        <v>182</v>
      </c>
      <c r="AR116" s="14" t="s">
        <v>130</v>
      </c>
      <c r="AS116" s="14" t="s">
        <v>183</v>
      </c>
      <c r="AT116" s="14" t="s">
        <v>130</v>
      </c>
      <c r="AU116" s="14" t="s">
        <v>226</v>
      </c>
      <c r="AV116" s="14" t="s">
        <v>129</v>
      </c>
      <c r="AW116" s="14" t="s">
        <v>101</v>
      </c>
      <c r="AX116" s="14" t="s">
        <v>101</v>
      </c>
      <c r="AY116" s="14" t="s">
        <v>101</v>
      </c>
      <c r="AZ116" s="14" t="s">
        <v>101</v>
      </c>
      <c r="BA116" s="14" t="s">
        <v>129</v>
      </c>
      <c r="BB116" s="14" t="s">
        <v>101</v>
      </c>
      <c r="BC116" s="14" t="s">
        <v>101</v>
      </c>
      <c r="BD116" s="29">
        <v>45418.432337963</v>
      </c>
      <c r="BE116" s="14" t="s">
        <v>101</v>
      </c>
      <c r="BF116" s="14" t="s">
        <v>101</v>
      </c>
      <c r="BG116" s="14" t="s">
        <v>101</v>
      </c>
      <c r="BH116" s="14" t="s">
        <v>101</v>
      </c>
      <c r="BI116" s="14" t="s">
        <v>101</v>
      </c>
      <c r="BJ116" s="29">
        <v>45418.432337963</v>
      </c>
      <c r="BK116" s="29">
        <v>45428.5915972222</v>
      </c>
      <c r="BL116" s="25">
        <v>8.5</v>
      </c>
      <c r="BM116" s="14" t="s">
        <v>101</v>
      </c>
      <c r="BN116" s="14" t="s">
        <v>101</v>
      </c>
      <c r="BO116" s="14" t="s">
        <v>101</v>
      </c>
      <c r="BP116" s="14" t="s">
        <v>101</v>
      </c>
      <c r="BQ116" s="29">
        <v>45428.5915972222</v>
      </c>
      <c r="BR116" s="14" t="s">
        <v>101</v>
      </c>
      <c r="BS116" s="14" t="s">
        <v>101</v>
      </c>
      <c r="BT116" s="14" t="s">
        <v>101</v>
      </c>
      <c r="BU116" s="14" t="s">
        <v>101</v>
      </c>
      <c r="BV116" s="14" t="s">
        <v>101</v>
      </c>
      <c r="BW116" s="14" t="s">
        <v>101</v>
      </c>
      <c r="BX116" s="14">
        <v>5</v>
      </c>
      <c r="BY116" s="14" t="s">
        <v>101</v>
      </c>
      <c r="BZ116" s="14" t="s">
        <v>101</v>
      </c>
      <c r="CA116" s="14" t="s">
        <v>101</v>
      </c>
      <c r="CB116" s="14" t="s">
        <v>101</v>
      </c>
      <c r="CC116" s="14" t="s">
        <v>134</v>
      </c>
      <c r="CD116" s="14" t="s">
        <v>134</v>
      </c>
    </row>
    <row r="117" spans="1:82">
      <c r="A117" s="14">
        <v>1848</v>
      </c>
      <c r="B117" s="14" t="s">
        <v>4505</v>
      </c>
      <c r="C117" s="14" t="s">
        <v>4506</v>
      </c>
      <c r="D117" s="14" t="s">
        <v>4507</v>
      </c>
      <c r="E117" s="14" t="s">
        <v>101</v>
      </c>
      <c r="F117" s="14" t="s">
        <v>4508</v>
      </c>
      <c r="G117" s="14" t="s">
        <v>103</v>
      </c>
      <c r="H117" s="14" t="s">
        <v>4509</v>
      </c>
      <c r="I117" s="14" t="s">
        <v>3983</v>
      </c>
      <c r="J117" s="14" t="s">
        <v>106</v>
      </c>
      <c r="K117" s="14" t="s">
        <v>3984</v>
      </c>
      <c r="L117" s="14" t="s">
        <v>4510</v>
      </c>
      <c r="M117" s="14" t="s">
        <v>4511</v>
      </c>
      <c r="N117" s="14" t="s">
        <v>4512</v>
      </c>
      <c r="O117" s="14" t="s">
        <v>111</v>
      </c>
      <c r="P117" s="14" t="s">
        <v>4513</v>
      </c>
      <c r="Q117" s="14" t="s">
        <v>4514</v>
      </c>
      <c r="R117" s="14" t="s">
        <v>4515</v>
      </c>
      <c r="S117" s="14" t="s">
        <v>4516</v>
      </c>
      <c r="T117" s="14" t="s">
        <v>4517</v>
      </c>
      <c r="U117" s="14" t="s">
        <v>287</v>
      </c>
      <c r="V117" s="14" t="s">
        <v>734</v>
      </c>
      <c r="W117" s="14" t="s">
        <v>4518</v>
      </c>
      <c r="X117" s="14" t="s">
        <v>120</v>
      </c>
      <c r="Y117" s="14" t="s">
        <v>121</v>
      </c>
      <c r="Z117" s="14" t="s">
        <v>101</v>
      </c>
      <c r="AA117" s="25">
        <v>194774</v>
      </c>
      <c r="AB117" s="14" t="s">
        <v>101</v>
      </c>
      <c r="AC117" s="25">
        <v>19730.67</v>
      </c>
      <c r="AD117" s="25">
        <v>9.668028</v>
      </c>
      <c r="AE117" s="14" t="s">
        <v>122</v>
      </c>
      <c r="AF117" s="14" t="s">
        <v>3095</v>
      </c>
      <c r="AG117" s="14">
        <v>1</v>
      </c>
      <c r="AH117" s="14" t="s">
        <v>4519</v>
      </c>
      <c r="AI117" s="14" t="s">
        <v>998</v>
      </c>
      <c r="AJ117" s="14" t="s">
        <v>223</v>
      </c>
      <c r="AK117" s="14" t="s">
        <v>224</v>
      </c>
      <c r="AL117" s="14" t="s">
        <v>225</v>
      </c>
      <c r="AM117" s="14" t="s">
        <v>101</v>
      </c>
      <c r="AN117" s="14" t="s">
        <v>101</v>
      </c>
      <c r="AO117" s="14" t="s">
        <v>101</v>
      </c>
      <c r="AP117" s="14" t="s">
        <v>129</v>
      </c>
      <c r="AQ117" s="14" t="s">
        <v>101</v>
      </c>
      <c r="AR117" s="14" t="s">
        <v>130</v>
      </c>
      <c r="AS117" s="14" t="s">
        <v>183</v>
      </c>
      <c r="AT117" s="14" t="s">
        <v>130</v>
      </c>
      <c r="AU117" s="14" t="s">
        <v>226</v>
      </c>
      <c r="AV117" s="14" t="s">
        <v>129</v>
      </c>
      <c r="AW117" s="14" t="s">
        <v>101</v>
      </c>
      <c r="AX117" s="14" t="s">
        <v>101</v>
      </c>
      <c r="AY117" s="14" t="s">
        <v>101</v>
      </c>
      <c r="AZ117" s="14" t="s">
        <v>101</v>
      </c>
      <c r="BA117" s="14" t="s">
        <v>130</v>
      </c>
      <c r="BB117" s="14" t="s">
        <v>101</v>
      </c>
      <c r="BC117" s="14" t="s">
        <v>101</v>
      </c>
      <c r="BD117" s="29">
        <v>45408.6148263889</v>
      </c>
      <c r="BE117" s="14" t="s">
        <v>101</v>
      </c>
      <c r="BF117" s="14" t="s">
        <v>101</v>
      </c>
      <c r="BG117" s="14" t="s">
        <v>101</v>
      </c>
      <c r="BH117" s="14" t="s">
        <v>101</v>
      </c>
      <c r="BI117" s="14" t="s">
        <v>101</v>
      </c>
      <c r="BJ117" s="29">
        <v>45408.6148263889</v>
      </c>
      <c r="BK117" s="29">
        <v>45422.7275694444</v>
      </c>
      <c r="BL117" s="25">
        <v>7.3</v>
      </c>
      <c r="BM117" s="14" t="s">
        <v>101</v>
      </c>
      <c r="BN117" s="14" t="s">
        <v>101</v>
      </c>
      <c r="BO117" s="14" t="s">
        <v>101</v>
      </c>
      <c r="BP117" s="14" t="s">
        <v>101</v>
      </c>
      <c r="BQ117" s="29">
        <v>45422.7275694444</v>
      </c>
      <c r="BR117" s="14" t="s">
        <v>101</v>
      </c>
      <c r="BS117" s="14" t="s">
        <v>101</v>
      </c>
      <c r="BT117" s="14" t="s">
        <v>101</v>
      </c>
      <c r="BU117" s="14">
        <v>1</v>
      </c>
      <c r="BV117" s="14" t="s">
        <v>101</v>
      </c>
      <c r="BW117" s="14" t="s">
        <v>101</v>
      </c>
      <c r="BX117" s="14">
        <v>3</v>
      </c>
      <c r="BY117" s="14" t="s">
        <v>101</v>
      </c>
      <c r="BZ117" s="14" t="s">
        <v>101</v>
      </c>
      <c r="CA117" s="14" t="s">
        <v>101</v>
      </c>
      <c r="CB117" s="14" t="s">
        <v>101</v>
      </c>
      <c r="CC117" s="14" t="s">
        <v>134</v>
      </c>
      <c r="CD117" s="14" t="s">
        <v>158</v>
      </c>
    </row>
    <row r="118" spans="1:82">
      <c r="A118" s="14">
        <v>1885</v>
      </c>
      <c r="B118" s="14" t="s">
        <v>129</v>
      </c>
      <c r="C118" s="14" t="s">
        <v>4520</v>
      </c>
      <c r="D118" s="14" t="s">
        <v>4521</v>
      </c>
      <c r="E118" s="14" t="s">
        <v>101</v>
      </c>
      <c r="F118" s="14" t="s">
        <v>4522</v>
      </c>
      <c r="G118" s="14" t="s">
        <v>103</v>
      </c>
      <c r="H118" s="14" t="s">
        <v>4523</v>
      </c>
      <c r="I118" s="14" t="s">
        <v>189</v>
      </c>
      <c r="J118" s="14" t="s">
        <v>106</v>
      </c>
      <c r="K118" s="14" t="s">
        <v>190</v>
      </c>
      <c r="L118" s="14" t="s">
        <v>4524</v>
      </c>
      <c r="M118" s="14" t="s">
        <v>4525</v>
      </c>
      <c r="N118" s="14" t="s">
        <v>4526</v>
      </c>
      <c r="O118" s="14" t="s">
        <v>111</v>
      </c>
      <c r="P118" s="14" t="s">
        <v>4527</v>
      </c>
      <c r="Q118" s="14" t="s">
        <v>4528</v>
      </c>
      <c r="R118" s="14" t="s">
        <v>4529</v>
      </c>
      <c r="S118" s="14" t="s">
        <v>4530</v>
      </c>
      <c r="T118" s="14" t="s">
        <v>4531</v>
      </c>
      <c r="U118" s="14" t="s">
        <v>446</v>
      </c>
      <c r="V118" s="14" t="s">
        <v>340</v>
      </c>
      <c r="W118" s="14" t="s">
        <v>4025</v>
      </c>
      <c r="X118" s="14" t="s">
        <v>120</v>
      </c>
      <c r="Y118" s="14" t="s">
        <v>121</v>
      </c>
      <c r="Z118" s="14" t="s">
        <v>101</v>
      </c>
      <c r="AA118" s="25">
        <v>105000</v>
      </c>
      <c r="AB118" s="14" t="s">
        <v>101</v>
      </c>
      <c r="AC118" s="25">
        <v>162405.91</v>
      </c>
      <c r="AD118" s="25">
        <v>44.806944</v>
      </c>
      <c r="AE118" s="14" t="s">
        <v>177</v>
      </c>
      <c r="AF118" s="14" t="s">
        <v>3095</v>
      </c>
      <c r="AG118" s="14">
        <v>13</v>
      </c>
      <c r="AH118" s="14" t="s">
        <v>4532</v>
      </c>
      <c r="AI118" s="14" t="s">
        <v>4533</v>
      </c>
      <c r="AJ118" s="14" t="s">
        <v>3461</v>
      </c>
      <c r="AK118" s="14" t="s">
        <v>1070</v>
      </c>
      <c r="AL118" s="14" t="s">
        <v>225</v>
      </c>
      <c r="AM118" s="14" t="s">
        <v>101</v>
      </c>
      <c r="AN118" s="14" t="s">
        <v>101</v>
      </c>
      <c r="AO118" s="14" t="s">
        <v>101</v>
      </c>
      <c r="AP118" s="14" t="s">
        <v>129</v>
      </c>
      <c r="AQ118" s="14" t="s">
        <v>101</v>
      </c>
      <c r="AR118" s="14" t="s">
        <v>130</v>
      </c>
      <c r="AS118" s="14" t="s">
        <v>183</v>
      </c>
      <c r="AT118" s="14" t="s">
        <v>130</v>
      </c>
      <c r="AU118" s="14" t="s">
        <v>226</v>
      </c>
      <c r="AV118" s="14" t="s">
        <v>129</v>
      </c>
      <c r="AW118" s="14" t="s">
        <v>101</v>
      </c>
      <c r="AX118" s="14" t="s">
        <v>101</v>
      </c>
      <c r="AY118" s="14" t="s">
        <v>101</v>
      </c>
      <c r="AZ118" s="14" t="s">
        <v>101</v>
      </c>
      <c r="BA118" s="14" t="s">
        <v>130</v>
      </c>
      <c r="BB118" s="14" t="s">
        <v>101</v>
      </c>
      <c r="BC118" s="14" t="s">
        <v>101</v>
      </c>
      <c r="BD118" s="29">
        <v>45404.4607175926</v>
      </c>
      <c r="BE118" s="14" t="s">
        <v>101</v>
      </c>
      <c r="BF118" s="14" t="s">
        <v>101</v>
      </c>
      <c r="BG118" s="14" t="s">
        <v>101</v>
      </c>
      <c r="BH118" s="14" t="s">
        <v>101</v>
      </c>
      <c r="BI118" s="14" t="s">
        <v>101</v>
      </c>
      <c r="BJ118" s="29">
        <v>45404.4607175926</v>
      </c>
      <c r="BK118" s="29">
        <v>45421.452349537</v>
      </c>
      <c r="BL118" s="25">
        <v>10</v>
      </c>
      <c r="BM118" s="14" t="s">
        <v>101</v>
      </c>
      <c r="BN118" s="14" t="s">
        <v>101</v>
      </c>
      <c r="BO118" s="14" t="s">
        <v>101</v>
      </c>
      <c r="BP118" s="14" t="s">
        <v>101</v>
      </c>
      <c r="BQ118" s="29">
        <v>45421.452349537</v>
      </c>
      <c r="BR118" s="14" t="s">
        <v>101</v>
      </c>
      <c r="BS118" s="14" t="s">
        <v>101</v>
      </c>
      <c r="BT118" s="14" t="s">
        <v>101</v>
      </c>
      <c r="BU118" s="14" t="s">
        <v>101</v>
      </c>
      <c r="BV118" s="14" t="s">
        <v>101</v>
      </c>
      <c r="BW118" s="14" t="s">
        <v>101</v>
      </c>
      <c r="BX118" s="14">
        <v>8</v>
      </c>
      <c r="BY118" s="14" t="s">
        <v>101</v>
      </c>
      <c r="BZ118" s="14" t="s">
        <v>101</v>
      </c>
      <c r="CA118" s="14" t="s">
        <v>101</v>
      </c>
      <c r="CB118" s="14" t="s">
        <v>101</v>
      </c>
      <c r="CC118" s="14" t="s">
        <v>134</v>
      </c>
      <c r="CD118" s="14" t="s">
        <v>134</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B188"/>
  <sheetViews>
    <sheetView zoomScale="145" zoomScaleNormal="145" workbookViewId="0">
      <selection activeCell="A1" sqref="A1"/>
    </sheetView>
  </sheetViews>
  <sheetFormatPr defaultColWidth="9" defaultRowHeight="14.4"/>
  <cols>
    <col min="2" max="2" width="88.3611111111111" customWidth="1"/>
    <col min="3" max="3" width="5.66666666666667" customWidth="1"/>
    <col min="4" max="4" width="52.3888888888889" customWidth="1"/>
    <col min="17" max="18" width="9.37962962962963"/>
  </cols>
  <sheetData>
    <row r="1" spans="1:28">
      <c r="A1" s="8" t="s">
        <v>16</v>
      </c>
      <c r="B1" s="8" t="s">
        <v>18</v>
      </c>
      <c r="C1" s="8" t="s">
        <v>19</v>
      </c>
      <c r="D1" s="8" t="s">
        <v>21</v>
      </c>
      <c r="E1" s="8" t="s">
        <v>23</v>
      </c>
      <c r="F1" s="8" t="s">
        <v>24</v>
      </c>
      <c r="G1" s="8" t="s">
        <v>27</v>
      </c>
      <c r="H1" s="8" t="s">
        <v>28</v>
      </c>
      <c r="I1" s="8" t="s">
        <v>31</v>
      </c>
      <c r="J1" s="8" t="s">
        <v>32</v>
      </c>
      <c r="K1" s="8" t="s">
        <v>33</v>
      </c>
      <c r="L1" s="8" t="s">
        <v>36</v>
      </c>
      <c r="M1" s="8" t="s">
        <v>37</v>
      </c>
      <c r="N1" s="8" t="s">
        <v>38</v>
      </c>
      <c r="O1" s="8" t="s">
        <v>39</v>
      </c>
      <c r="P1" s="8" t="s">
        <v>40</v>
      </c>
      <c r="Q1" s="8" t="s">
        <v>42</v>
      </c>
      <c r="R1" s="8" t="s">
        <v>44</v>
      </c>
      <c r="S1" s="8" t="s">
        <v>45</v>
      </c>
      <c r="T1" s="8" t="s">
        <v>46</v>
      </c>
      <c r="U1" s="8" t="s">
        <v>47</v>
      </c>
      <c r="V1" s="8" t="s">
        <v>48</v>
      </c>
      <c r="W1" s="8" t="s">
        <v>49</v>
      </c>
      <c r="X1" s="8" t="s">
        <v>50</v>
      </c>
      <c r="Y1" s="8" t="s">
        <v>51</v>
      </c>
      <c r="Z1" s="8" t="s">
        <v>56</v>
      </c>
      <c r="AA1" s="8" t="s">
        <v>61</v>
      </c>
      <c r="AB1" s="8" t="s">
        <v>62</v>
      </c>
    </row>
    <row r="2" hidden="1" spans="1:28">
      <c r="A2" s="14">
        <v>7</v>
      </c>
      <c r="B2" s="14" t="s">
        <v>99</v>
      </c>
      <c r="C2" s="14" t="s">
        <v>100</v>
      </c>
      <c r="D2" s="14" t="s">
        <v>102</v>
      </c>
      <c r="E2" s="14" t="s">
        <v>104</v>
      </c>
      <c r="F2" s="14" t="s">
        <v>105</v>
      </c>
      <c r="G2" s="14" t="s">
        <v>108</v>
      </c>
      <c r="H2" s="14" t="s">
        <v>109</v>
      </c>
      <c r="I2" s="14" t="s">
        <v>112</v>
      </c>
      <c r="J2" s="14" t="s">
        <v>113</v>
      </c>
      <c r="K2" s="14" t="s">
        <v>114</v>
      </c>
      <c r="L2" s="14" t="s">
        <v>117</v>
      </c>
      <c r="M2" s="14" t="s">
        <v>118</v>
      </c>
      <c r="N2" s="14" t="s">
        <v>119</v>
      </c>
      <c r="O2" s="14" t="s">
        <v>120</v>
      </c>
      <c r="P2" s="14" t="s">
        <v>121</v>
      </c>
      <c r="Q2" s="25">
        <v>7359.59</v>
      </c>
      <c r="R2" s="25">
        <v>6000</v>
      </c>
      <c r="S2" s="25">
        <v>1.86</v>
      </c>
      <c r="T2" s="14" t="s">
        <v>122</v>
      </c>
      <c r="U2" s="14" t="s">
        <v>123</v>
      </c>
      <c r="V2" s="14">
        <v>2</v>
      </c>
      <c r="W2" s="14" t="s">
        <v>124</v>
      </c>
      <c r="X2" s="14" t="s">
        <v>125</v>
      </c>
      <c r="Y2" s="14" t="s">
        <v>126</v>
      </c>
      <c r="Z2" s="14" t="s">
        <v>101</v>
      </c>
      <c r="AA2" s="14" t="s">
        <v>130</v>
      </c>
      <c r="AB2" s="14" t="s">
        <v>132</v>
      </c>
    </row>
    <row r="3" hidden="1" spans="1:28">
      <c r="A3" s="14">
        <v>8</v>
      </c>
      <c r="B3" s="14" t="s">
        <v>136</v>
      </c>
      <c r="C3" s="14" t="s">
        <v>137</v>
      </c>
      <c r="D3" s="14" t="s">
        <v>138</v>
      </c>
      <c r="E3" s="14" t="s">
        <v>139</v>
      </c>
      <c r="F3" s="14" t="s">
        <v>140</v>
      </c>
      <c r="G3" s="14" t="s">
        <v>142</v>
      </c>
      <c r="H3" s="14" t="s">
        <v>143</v>
      </c>
      <c r="I3" s="14" t="s">
        <v>145</v>
      </c>
      <c r="J3" s="14" t="s">
        <v>146</v>
      </c>
      <c r="K3" s="14" t="s">
        <v>147</v>
      </c>
      <c r="L3" s="14" t="s">
        <v>117</v>
      </c>
      <c r="M3" s="14" t="s">
        <v>150</v>
      </c>
      <c r="N3" s="14" t="s">
        <v>151</v>
      </c>
      <c r="O3" s="14" t="s">
        <v>120</v>
      </c>
      <c r="P3" s="14" t="s">
        <v>121</v>
      </c>
      <c r="Q3" s="25">
        <v>46470.11</v>
      </c>
      <c r="R3" s="25">
        <v>48907.56</v>
      </c>
      <c r="S3" s="25">
        <v>18.095797</v>
      </c>
      <c r="T3" s="14" t="s">
        <v>122</v>
      </c>
      <c r="U3" s="14" t="s">
        <v>123</v>
      </c>
      <c r="V3" s="14">
        <v>3</v>
      </c>
      <c r="W3" s="14" t="s">
        <v>152</v>
      </c>
      <c r="X3" s="14" t="s">
        <v>153</v>
      </c>
      <c r="Y3" s="14" t="s">
        <v>154</v>
      </c>
      <c r="Z3" s="14" t="s">
        <v>101</v>
      </c>
      <c r="AA3" s="14" t="s">
        <v>129</v>
      </c>
      <c r="AB3" s="14" t="s">
        <v>101</v>
      </c>
    </row>
    <row r="4" hidden="1" spans="1:28">
      <c r="A4" s="14">
        <v>21</v>
      </c>
      <c r="B4" s="14" t="s">
        <v>160</v>
      </c>
      <c r="C4" s="14" t="s">
        <v>161</v>
      </c>
      <c r="D4" s="14" t="s">
        <v>162</v>
      </c>
      <c r="E4" s="14" t="s">
        <v>163</v>
      </c>
      <c r="F4" s="14" t="s">
        <v>164</v>
      </c>
      <c r="G4" s="14" t="s">
        <v>166</v>
      </c>
      <c r="H4" s="14" t="s">
        <v>167</v>
      </c>
      <c r="I4" s="14" t="s">
        <v>169</v>
      </c>
      <c r="J4" s="14" t="s">
        <v>170</v>
      </c>
      <c r="K4" s="14" t="s">
        <v>171</v>
      </c>
      <c r="L4" s="14" t="s">
        <v>174</v>
      </c>
      <c r="M4" s="14" t="s">
        <v>175</v>
      </c>
      <c r="N4" s="14" t="s">
        <v>176</v>
      </c>
      <c r="O4" s="14" t="s">
        <v>120</v>
      </c>
      <c r="P4" s="14" t="s">
        <v>121</v>
      </c>
      <c r="Q4" s="25">
        <v>46449</v>
      </c>
      <c r="R4" s="25">
        <v>50009</v>
      </c>
      <c r="S4" s="25">
        <v>15.50279</v>
      </c>
      <c r="T4" s="14" t="s">
        <v>177</v>
      </c>
      <c r="U4" s="14" t="s">
        <v>123</v>
      </c>
      <c r="V4" s="14">
        <v>5</v>
      </c>
      <c r="W4" s="14" t="s">
        <v>178</v>
      </c>
      <c r="X4" s="14" t="s">
        <v>179</v>
      </c>
      <c r="Y4" s="14" t="s">
        <v>180</v>
      </c>
      <c r="Z4" s="14" t="s">
        <v>101</v>
      </c>
      <c r="AA4" s="14" t="s">
        <v>130</v>
      </c>
      <c r="AB4" s="14" t="s">
        <v>132</v>
      </c>
    </row>
    <row r="5" hidden="1" spans="1:28">
      <c r="A5" s="14">
        <v>23</v>
      </c>
      <c r="B5" s="14" t="s">
        <v>185</v>
      </c>
      <c r="C5" s="14" t="s">
        <v>186</v>
      </c>
      <c r="D5" s="14" t="s">
        <v>187</v>
      </c>
      <c r="E5" s="14" t="s">
        <v>188</v>
      </c>
      <c r="F5" s="14" t="s">
        <v>189</v>
      </c>
      <c r="G5" s="14" t="s">
        <v>191</v>
      </c>
      <c r="H5" s="14" t="s">
        <v>192</v>
      </c>
      <c r="I5" s="14" t="s">
        <v>194</v>
      </c>
      <c r="J5" s="14" t="s">
        <v>195</v>
      </c>
      <c r="K5" s="14" t="s">
        <v>196</v>
      </c>
      <c r="L5" s="14" t="s">
        <v>174</v>
      </c>
      <c r="M5" s="14" t="s">
        <v>199</v>
      </c>
      <c r="N5" s="14" t="s">
        <v>200</v>
      </c>
      <c r="O5" s="14" t="s">
        <v>120</v>
      </c>
      <c r="P5" s="14" t="s">
        <v>121</v>
      </c>
      <c r="Q5" s="25">
        <v>40618</v>
      </c>
      <c r="R5" s="25">
        <v>10610.47</v>
      </c>
      <c r="S5" s="25">
        <v>3.289246</v>
      </c>
      <c r="T5" s="14" t="s">
        <v>122</v>
      </c>
      <c r="U5" s="14" t="s">
        <v>123</v>
      </c>
      <c r="V5" s="14">
        <v>8</v>
      </c>
      <c r="W5" s="14" t="s">
        <v>201</v>
      </c>
      <c r="X5" s="14" t="s">
        <v>202</v>
      </c>
      <c r="Y5" s="14" t="s">
        <v>203</v>
      </c>
      <c r="Z5" s="14" t="s">
        <v>101</v>
      </c>
      <c r="AA5" s="14" t="s">
        <v>129</v>
      </c>
      <c r="AB5" s="14" t="s">
        <v>101</v>
      </c>
    </row>
    <row r="6" s="26" customFormat="1" hidden="1" spans="1:28">
      <c r="A6" s="27">
        <v>24</v>
      </c>
      <c r="B6" s="27" t="s">
        <v>205</v>
      </c>
      <c r="C6" s="27" t="s">
        <v>206</v>
      </c>
      <c r="D6" s="27" t="s">
        <v>207</v>
      </c>
      <c r="E6" s="27" t="s">
        <v>208</v>
      </c>
      <c r="F6" s="27" t="s">
        <v>209</v>
      </c>
      <c r="G6" s="27" t="s">
        <v>211</v>
      </c>
      <c r="H6" s="27" t="s">
        <v>212</v>
      </c>
      <c r="I6" s="27" t="s">
        <v>214</v>
      </c>
      <c r="J6" s="27" t="s">
        <v>215</v>
      </c>
      <c r="K6" s="27" t="s">
        <v>216</v>
      </c>
      <c r="L6" s="27" t="s">
        <v>117</v>
      </c>
      <c r="M6" s="27" t="s">
        <v>219</v>
      </c>
      <c r="N6" s="27" t="s">
        <v>220</v>
      </c>
      <c r="O6" s="27" t="s">
        <v>120</v>
      </c>
      <c r="P6" s="27" t="s">
        <v>121</v>
      </c>
      <c r="Q6" s="28">
        <v>37489</v>
      </c>
      <c r="R6" s="28">
        <v>46200</v>
      </c>
      <c r="S6" s="28">
        <v>14.322</v>
      </c>
      <c r="T6" s="27" t="s">
        <v>177</v>
      </c>
      <c r="U6" s="27" t="s">
        <v>123</v>
      </c>
      <c r="V6" s="27">
        <v>1</v>
      </c>
      <c r="W6" s="27" t="s">
        <v>221</v>
      </c>
      <c r="X6" s="27" t="s">
        <v>222</v>
      </c>
      <c r="Y6" s="27" t="s">
        <v>223</v>
      </c>
      <c r="Z6" s="27" t="s">
        <v>101</v>
      </c>
      <c r="AA6" s="27" t="s">
        <v>130</v>
      </c>
      <c r="AB6" s="27" t="s">
        <v>226</v>
      </c>
    </row>
    <row r="7" hidden="1" spans="1:28">
      <c r="A7" s="14">
        <v>25</v>
      </c>
      <c r="B7" s="14" t="s">
        <v>229</v>
      </c>
      <c r="C7" s="14" t="s">
        <v>230</v>
      </c>
      <c r="D7" s="14" t="s">
        <v>231</v>
      </c>
      <c r="E7" s="14" t="s">
        <v>232</v>
      </c>
      <c r="F7" s="14" t="s">
        <v>233</v>
      </c>
      <c r="G7" s="14" t="s">
        <v>235</v>
      </c>
      <c r="H7" s="14" t="s">
        <v>236</v>
      </c>
      <c r="I7" s="14" t="s">
        <v>238</v>
      </c>
      <c r="J7" s="14" t="s">
        <v>239</v>
      </c>
      <c r="K7" s="14" t="s">
        <v>240</v>
      </c>
      <c r="L7" s="14" t="s">
        <v>174</v>
      </c>
      <c r="M7" s="14" t="s">
        <v>243</v>
      </c>
      <c r="N7" s="14" t="s">
        <v>244</v>
      </c>
      <c r="O7" s="14" t="s">
        <v>120</v>
      </c>
      <c r="P7" s="14" t="s">
        <v>121</v>
      </c>
      <c r="Q7" s="25">
        <v>59389.71</v>
      </c>
      <c r="R7" s="25">
        <v>42550.59</v>
      </c>
      <c r="S7" s="25">
        <v>13.190683</v>
      </c>
      <c r="T7" s="14" t="s">
        <v>177</v>
      </c>
      <c r="U7" s="14" t="s">
        <v>123</v>
      </c>
      <c r="V7" s="14">
        <v>5</v>
      </c>
      <c r="W7" s="14" t="s">
        <v>245</v>
      </c>
      <c r="X7" s="14" t="s">
        <v>246</v>
      </c>
      <c r="Y7" s="14" t="s">
        <v>247</v>
      </c>
      <c r="Z7" s="14" t="s">
        <v>101</v>
      </c>
      <c r="AA7" s="14" t="s">
        <v>130</v>
      </c>
      <c r="AB7" s="14" t="s">
        <v>132</v>
      </c>
    </row>
    <row r="8" hidden="1" spans="1:28">
      <c r="A8" s="14">
        <v>30</v>
      </c>
      <c r="B8" s="14" t="s">
        <v>252</v>
      </c>
      <c r="C8" s="14" t="s">
        <v>253</v>
      </c>
      <c r="D8" s="14" t="s">
        <v>254</v>
      </c>
      <c r="E8" s="14" t="s">
        <v>255</v>
      </c>
      <c r="F8" s="14" t="s">
        <v>209</v>
      </c>
      <c r="G8" s="14" t="s">
        <v>256</v>
      </c>
      <c r="H8" s="14" t="s">
        <v>257</v>
      </c>
      <c r="I8" s="14" t="s">
        <v>259</v>
      </c>
      <c r="J8" s="14" t="s">
        <v>260</v>
      </c>
      <c r="K8" s="14" t="s">
        <v>261</v>
      </c>
      <c r="L8" s="14" t="s">
        <v>264</v>
      </c>
      <c r="M8" s="14" t="s">
        <v>265</v>
      </c>
      <c r="N8" s="14" t="s">
        <v>266</v>
      </c>
      <c r="O8" s="14" t="s">
        <v>120</v>
      </c>
      <c r="P8" s="14" t="s">
        <v>121</v>
      </c>
      <c r="Q8" s="25">
        <v>360016</v>
      </c>
      <c r="R8" s="25">
        <v>115133.9</v>
      </c>
      <c r="S8" s="25">
        <v>56.415611</v>
      </c>
      <c r="T8" s="14" t="s">
        <v>177</v>
      </c>
      <c r="U8" s="14" t="s">
        <v>123</v>
      </c>
      <c r="V8" s="14">
        <v>1</v>
      </c>
      <c r="W8" s="14" t="s">
        <v>267</v>
      </c>
      <c r="X8" s="14" t="s">
        <v>268</v>
      </c>
      <c r="Y8" s="14" t="s">
        <v>269</v>
      </c>
      <c r="Z8" s="14" t="s">
        <v>101</v>
      </c>
      <c r="AA8" s="14" t="s">
        <v>130</v>
      </c>
      <c r="AB8" s="14" t="s">
        <v>132</v>
      </c>
    </row>
    <row r="9" hidden="1" spans="1:28">
      <c r="A9" s="14">
        <v>41</v>
      </c>
      <c r="B9" s="14" t="s">
        <v>273</v>
      </c>
      <c r="C9" s="14" t="s">
        <v>274</v>
      </c>
      <c r="D9" s="14" t="s">
        <v>275</v>
      </c>
      <c r="E9" s="14" t="s">
        <v>276</v>
      </c>
      <c r="F9" s="14" t="s">
        <v>277</v>
      </c>
      <c r="G9" s="14" t="s">
        <v>279</v>
      </c>
      <c r="H9" s="14" t="s">
        <v>280</v>
      </c>
      <c r="I9" s="14" t="s">
        <v>282</v>
      </c>
      <c r="J9" s="14" t="s">
        <v>283</v>
      </c>
      <c r="K9" s="14" t="s">
        <v>284</v>
      </c>
      <c r="L9" s="14" t="s">
        <v>287</v>
      </c>
      <c r="M9" s="14" t="s">
        <v>288</v>
      </c>
      <c r="N9" s="14" t="s">
        <v>289</v>
      </c>
      <c r="O9" s="14" t="s">
        <v>120</v>
      </c>
      <c r="P9" s="14" t="s">
        <v>121</v>
      </c>
      <c r="Q9" s="25">
        <v>5758.71</v>
      </c>
      <c r="R9" s="25">
        <v>5776.87</v>
      </c>
      <c r="S9" s="25">
        <v>1.79083</v>
      </c>
      <c r="T9" s="14" t="s">
        <v>122</v>
      </c>
      <c r="U9" s="14" t="s">
        <v>123</v>
      </c>
      <c r="V9" s="14">
        <v>1</v>
      </c>
      <c r="W9" s="14" t="s">
        <v>290</v>
      </c>
      <c r="X9" s="14" t="s">
        <v>269</v>
      </c>
      <c r="Y9" s="14" t="s">
        <v>291</v>
      </c>
      <c r="Z9" s="14" t="s">
        <v>101</v>
      </c>
      <c r="AA9" s="14" t="s">
        <v>129</v>
      </c>
      <c r="AB9" s="14" t="s">
        <v>101</v>
      </c>
    </row>
    <row r="10" hidden="1" spans="1:28">
      <c r="A10" s="14">
        <v>42</v>
      </c>
      <c r="B10" s="14" t="s">
        <v>295</v>
      </c>
      <c r="C10" s="14" t="s">
        <v>296</v>
      </c>
      <c r="D10" s="14" t="s">
        <v>297</v>
      </c>
      <c r="E10" s="14" t="s">
        <v>298</v>
      </c>
      <c r="F10" s="14" t="s">
        <v>209</v>
      </c>
      <c r="G10" s="14" t="s">
        <v>299</v>
      </c>
      <c r="H10" s="14" t="s">
        <v>300</v>
      </c>
      <c r="I10" s="14" t="s">
        <v>302</v>
      </c>
      <c r="J10" s="14" t="s">
        <v>303</v>
      </c>
      <c r="K10" s="14" t="s">
        <v>304</v>
      </c>
      <c r="L10" s="14" t="s">
        <v>287</v>
      </c>
      <c r="M10" s="14" t="s">
        <v>307</v>
      </c>
      <c r="N10" s="14" t="s">
        <v>308</v>
      </c>
      <c r="O10" s="14" t="s">
        <v>120</v>
      </c>
      <c r="P10" s="14" t="s">
        <v>121</v>
      </c>
      <c r="Q10" s="25">
        <v>7390.4</v>
      </c>
      <c r="R10" s="25">
        <v>5900</v>
      </c>
      <c r="S10" s="25">
        <v>2.183</v>
      </c>
      <c r="T10" s="14" t="s">
        <v>122</v>
      </c>
      <c r="U10" s="14" t="s">
        <v>123</v>
      </c>
      <c r="V10" s="14">
        <v>1</v>
      </c>
      <c r="W10" s="14" t="s">
        <v>309</v>
      </c>
      <c r="X10" s="14" t="s">
        <v>223</v>
      </c>
      <c r="Y10" s="14" t="s">
        <v>310</v>
      </c>
      <c r="Z10" s="14" t="s">
        <v>101</v>
      </c>
      <c r="AA10" s="14" t="s">
        <v>129</v>
      </c>
      <c r="AB10" s="14" t="s">
        <v>101</v>
      </c>
    </row>
    <row r="11" hidden="1" spans="1:28">
      <c r="A11" s="14">
        <v>46</v>
      </c>
      <c r="B11" s="14" t="s">
        <v>312</v>
      </c>
      <c r="C11" s="14" t="s">
        <v>313</v>
      </c>
      <c r="D11" s="14" t="s">
        <v>314</v>
      </c>
      <c r="E11" s="14" t="s">
        <v>315</v>
      </c>
      <c r="F11" s="14" t="s">
        <v>316</v>
      </c>
      <c r="G11" s="14" t="s">
        <v>318</v>
      </c>
      <c r="H11" s="14" t="s">
        <v>319</v>
      </c>
      <c r="I11" s="14" t="s">
        <v>214</v>
      </c>
      <c r="J11" s="14" t="s">
        <v>321</v>
      </c>
      <c r="K11" s="14" t="s">
        <v>322</v>
      </c>
      <c r="L11" s="14" t="s">
        <v>287</v>
      </c>
      <c r="M11" s="14" t="s">
        <v>219</v>
      </c>
      <c r="N11" s="14" t="s">
        <v>220</v>
      </c>
      <c r="O11" s="14" t="s">
        <v>120</v>
      </c>
      <c r="P11" s="14" t="s">
        <v>121</v>
      </c>
      <c r="Q11" s="25">
        <v>15659</v>
      </c>
      <c r="R11" s="25">
        <v>20219</v>
      </c>
      <c r="S11" s="25">
        <v>6.26789</v>
      </c>
      <c r="T11" s="14" t="s">
        <v>122</v>
      </c>
      <c r="U11" s="14" t="s">
        <v>123</v>
      </c>
      <c r="V11" s="14">
        <v>1</v>
      </c>
      <c r="W11" s="14" t="s">
        <v>325</v>
      </c>
      <c r="X11" s="14" t="s">
        <v>326</v>
      </c>
      <c r="Y11" s="14" t="s">
        <v>223</v>
      </c>
      <c r="Z11" s="14" t="s">
        <v>101</v>
      </c>
      <c r="AA11" s="14" t="s">
        <v>130</v>
      </c>
      <c r="AB11" s="14" t="s">
        <v>132</v>
      </c>
    </row>
    <row r="12" hidden="1" spans="1:28">
      <c r="A12" s="14">
        <v>56</v>
      </c>
      <c r="B12" s="14" t="s">
        <v>328</v>
      </c>
      <c r="C12" s="14" t="s">
        <v>329</v>
      </c>
      <c r="D12" s="14" t="s">
        <v>330</v>
      </c>
      <c r="E12" s="14" t="s">
        <v>331</v>
      </c>
      <c r="F12" s="14" t="s">
        <v>233</v>
      </c>
      <c r="G12" s="14" t="s">
        <v>332</v>
      </c>
      <c r="H12" s="14" t="s">
        <v>333</v>
      </c>
      <c r="I12" s="14" t="s">
        <v>335</v>
      </c>
      <c r="J12" s="14" t="s">
        <v>336</v>
      </c>
      <c r="K12" s="14" t="s">
        <v>337</v>
      </c>
      <c r="L12" s="14" t="s">
        <v>117</v>
      </c>
      <c r="M12" s="14" t="s">
        <v>340</v>
      </c>
      <c r="N12" s="14" t="s">
        <v>341</v>
      </c>
      <c r="O12" s="14" t="s">
        <v>120</v>
      </c>
      <c r="P12" s="14" t="s">
        <v>121</v>
      </c>
      <c r="Q12" s="25">
        <v>8628.35</v>
      </c>
      <c r="R12" s="25">
        <v>9978</v>
      </c>
      <c r="S12" s="25">
        <v>3.69186</v>
      </c>
      <c r="T12" s="14" t="s">
        <v>122</v>
      </c>
      <c r="U12" s="14" t="s">
        <v>123</v>
      </c>
      <c r="V12" s="14">
        <v>1</v>
      </c>
      <c r="W12" s="14" t="s">
        <v>342</v>
      </c>
      <c r="X12" s="14" t="s">
        <v>223</v>
      </c>
      <c r="Y12" s="14" t="s">
        <v>310</v>
      </c>
      <c r="Z12" s="14" t="s">
        <v>101</v>
      </c>
      <c r="AA12" s="14" t="s">
        <v>130</v>
      </c>
      <c r="AB12" s="14" t="s">
        <v>132</v>
      </c>
    </row>
    <row r="13" hidden="1" spans="1:28">
      <c r="A13" s="14">
        <v>65</v>
      </c>
      <c r="B13" s="14" t="s">
        <v>345</v>
      </c>
      <c r="C13" s="14" t="s">
        <v>346</v>
      </c>
      <c r="D13" s="14" t="s">
        <v>347</v>
      </c>
      <c r="E13" s="14" t="s">
        <v>348</v>
      </c>
      <c r="F13" s="14" t="s">
        <v>349</v>
      </c>
      <c r="G13" s="14" t="s">
        <v>351</v>
      </c>
      <c r="H13" s="14" t="s">
        <v>352</v>
      </c>
      <c r="I13" s="14" t="s">
        <v>354</v>
      </c>
      <c r="J13" s="14" t="s">
        <v>355</v>
      </c>
      <c r="K13" s="14" t="s">
        <v>356</v>
      </c>
      <c r="L13" s="14" t="s">
        <v>117</v>
      </c>
      <c r="M13" s="14" t="s">
        <v>199</v>
      </c>
      <c r="N13" s="14" t="s">
        <v>359</v>
      </c>
      <c r="O13" s="14" t="s">
        <v>120</v>
      </c>
      <c r="P13" s="14" t="s">
        <v>121</v>
      </c>
      <c r="Q13" s="25">
        <v>17832</v>
      </c>
      <c r="R13" s="25">
        <v>12500</v>
      </c>
      <c r="S13" s="25">
        <v>3.875</v>
      </c>
      <c r="T13" s="14" t="s">
        <v>122</v>
      </c>
      <c r="U13" s="14" t="s">
        <v>123</v>
      </c>
      <c r="V13" s="14">
        <v>5</v>
      </c>
      <c r="W13" s="14" t="s">
        <v>360</v>
      </c>
      <c r="X13" s="14" t="s">
        <v>361</v>
      </c>
      <c r="Y13" s="14" t="s">
        <v>203</v>
      </c>
      <c r="Z13" s="14" t="s">
        <v>101</v>
      </c>
      <c r="AA13" s="14" t="s">
        <v>129</v>
      </c>
      <c r="AB13" s="14" t="s">
        <v>101</v>
      </c>
    </row>
    <row r="14" hidden="1" spans="1:28">
      <c r="A14" s="14">
        <v>83</v>
      </c>
      <c r="B14" s="14" t="s">
        <v>365</v>
      </c>
      <c r="C14" s="14" t="s">
        <v>366</v>
      </c>
      <c r="D14" s="14" t="s">
        <v>367</v>
      </c>
      <c r="E14" s="14" t="s">
        <v>368</v>
      </c>
      <c r="F14" s="14" t="s">
        <v>209</v>
      </c>
      <c r="G14" s="14" t="s">
        <v>211</v>
      </c>
      <c r="H14" s="14" t="s">
        <v>212</v>
      </c>
      <c r="I14" s="14" t="s">
        <v>214</v>
      </c>
      <c r="J14" s="14" t="s">
        <v>321</v>
      </c>
      <c r="K14" s="14" t="s">
        <v>322</v>
      </c>
      <c r="L14" s="14" t="s">
        <v>174</v>
      </c>
      <c r="M14" s="14" t="s">
        <v>219</v>
      </c>
      <c r="N14" s="14" t="s">
        <v>220</v>
      </c>
      <c r="O14" s="14" t="s">
        <v>120</v>
      </c>
      <c r="P14" s="14" t="s">
        <v>121</v>
      </c>
      <c r="Q14" s="25">
        <v>48303</v>
      </c>
      <c r="R14" s="25">
        <v>54895</v>
      </c>
      <c r="S14" s="25">
        <v>17.01745</v>
      </c>
      <c r="T14" s="14" t="s">
        <v>177</v>
      </c>
      <c r="U14" s="14" t="s">
        <v>123</v>
      </c>
      <c r="V14" s="14">
        <v>1</v>
      </c>
      <c r="W14" s="14" t="s">
        <v>371</v>
      </c>
      <c r="X14" s="14" t="s">
        <v>326</v>
      </c>
      <c r="Y14" s="14" t="s">
        <v>223</v>
      </c>
      <c r="Z14" s="14" t="s">
        <v>101</v>
      </c>
      <c r="AA14" s="14" t="s">
        <v>130</v>
      </c>
      <c r="AB14" s="14" t="s">
        <v>132</v>
      </c>
    </row>
    <row r="15" s="26" customFormat="1" hidden="1" spans="1:28">
      <c r="A15" s="27">
        <v>84</v>
      </c>
      <c r="B15" s="27" t="s">
        <v>374</v>
      </c>
      <c r="C15" s="27" t="s">
        <v>375</v>
      </c>
      <c r="D15" s="27" t="s">
        <v>376</v>
      </c>
      <c r="E15" s="27" t="s">
        <v>377</v>
      </c>
      <c r="F15" s="27" t="s">
        <v>209</v>
      </c>
      <c r="G15" s="27" t="s">
        <v>211</v>
      </c>
      <c r="H15" s="27" t="s">
        <v>212</v>
      </c>
      <c r="I15" s="27" t="s">
        <v>214</v>
      </c>
      <c r="J15" s="27" t="s">
        <v>321</v>
      </c>
      <c r="K15" s="27" t="s">
        <v>322</v>
      </c>
      <c r="L15" s="27" t="s">
        <v>117</v>
      </c>
      <c r="M15" s="27" t="s">
        <v>219</v>
      </c>
      <c r="N15" s="27" t="s">
        <v>220</v>
      </c>
      <c r="O15" s="27" t="s">
        <v>120</v>
      </c>
      <c r="P15" s="27" t="s">
        <v>121</v>
      </c>
      <c r="Q15" s="28">
        <v>8404</v>
      </c>
      <c r="R15" s="28">
        <v>9790</v>
      </c>
      <c r="S15" s="28">
        <v>3.0349</v>
      </c>
      <c r="T15" s="27" t="s">
        <v>122</v>
      </c>
      <c r="U15" s="27" t="s">
        <v>123</v>
      </c>
      <c r="V15" s="27">
        <v>1</v>
      </c>
      <c r="W15" s="27" t="s">
        <v>380</v>
      </c>
      <c r="X15" s="27" t="s">
        <v>269</v>
      </c>
      <c r="Y15" s="27" t="s">
        <v>223</v>
      </c>
      <c r="Z15" s="27" t="s">
        <v>101</v>
      </c>
      <c r="AA15" s="27" t="s">
        <v>130</v>
      </c>
      <c r="AB15" s="27" t="s">
        <v>226</v>
      </c>
    </row>
    <row r="16" hidden="1" spans="1:28">
      <c r="A16" s="14">
        <v>86</v>
      </c>
      <c r="B16" s="14" t="s">
        <v>383</v>
      </c>
      <c r="C16" s="14" t="s">
        <v>384</v>
      </c>
      <c r="D16" s="14" t="s">
        <v>385</v>
      </c>
      <c r="E16" s="14" t="s">
        <v>386</v>
      </c>
      <c r="F16" s="14" t="s">
        <v>387</v>
      </c>
      <c r="G16" s="14" t="s">
        <v>389</v>
      </c>
      <c r="H16" s="14" t="s">
        <v>390</v>
      </c>
      <c r="I16" s="14" t="s">
        <v>392</v>
      </c>
      <c r="J16" s="14" t="s">
        <v>393</v>
      </c>
      <c r="K16" s="14" t="s">
        <v>394</v>
      </c>
      <c r="L16" s="14" t="s">
        <v>287</v>
      </c>
      <c r="M16" s="14" t="s">
        <v>199</v>
      </c>
      <c r="N16" s="14" t="s">
        <v>397</v>
      </c>
      <c r="O16" s="14" t="s">
        <v>120</v>
      </c>
      <c r="P16" s="14" t="s">
        <v>121</v>
      </c>
      <c r="Q16" s="25">
        <v>4351.97</v>
      </c>
      <c r="R16" s="25">
        <v>5336.72</v>
      </c>
      <c r="S16" s="25">
        <v>1.654383</v>
      </c>
      <c r="T16" s="14" t="s">
        <v>122</v>
      </c>
      <c r="U16" s="14" t="s">
        <v>123</v>
      </c>
      <c r="V16" s="14">
        <v>2</v>
      </c>
      <c r="W16" s="14" t="s">
        <v>398</v>
      </c>
      <c r="X16" s="14" t="s">
        <v>399</v>
      </c>
      <c r="Y16" s="14" t="s">
        <v>400</v>
      </c>
      <c r="Z16" s="14" t="s">
        <v>101</v>
      </c>
      <c r="AA16" s="14" t="s">
        <v>129</v>
      </c>
      <c r="AB16" s="14" t="s">
        <v>101</v>
      </c>
    </row>
    <row r="17" hidden="1" spans="1:28">
      <c r="A17" s="14">
        <v>88</v>
      </c>
      <c r="B17" s="14" t="s">
        <v>403</v>
      </c>
      <c r="C17" s="14" t="s">
        <v>404</v>
      </c>
      <c r="D17" s="14" t="s">
        <v>405</v>
      </c>
      <c r="E17" s="14" t="s">
        <v>406</v>
      </c>
      <c r="F17" s="14" t="s">
        <v>316</v>
      </c>
      <c r="G17" s="14" t="s">
        <v>407</v>
      </c>
      <c r="H17" s="14" t="s">
        <v>408</v>
      </c>
      <c r="I17" s="14" t="s">
        <v>214</v>
      </c>
      <c r="J17" s="14" t="s">
        <v>321</v>
      </c>
      <c r="K17" s="14" t="s">
        <v>322</v>
      </c>
      <c r="L17" s="14" t="s">
        <v>174</v>
      </c>
      <c r="M17" s="14" t="s">
        <v>219</v>
      </c>
      <c r="N17" s="14" t="s">
        <v>220</v>
      </c>
      <c r="O17" s="14" t="s">
        <v>120</v>
      </c>
      <c r="P17" s="14" t="s">
        <v>121</v>
      </c>
      <c r="Q17" s="25">
        <v>13646</v>
      </c>
      <c r="R17" s="25">
        <v>16367</v>
      </c>
      <c r="S17" s="25">
        <v>5.07377</v>
      </c>
      <c r="T17" s="14" t="s">
        <v>122</v>
      </c>
      <c r="U17" s="14" t="s">
        <v>123</v>
      </c>
      <c r="V17" s="14">
        <v>1</v>
      </c>
      <c r="W17" s="14" t="s">
        <v>325</v>
      </c>
      <c r="X17" s="14" t="s">
        <v>326</v>
      </c>
      <c r="Y17" s="14" t="s">
        <v>223</v>
      </c>
      <c r="Z17" s="14" t="s">
        <v>101</v>
      </c>
      <c r="AA17" s="14" t="s">
        <v>130</v>
      </c>
      <c r="AB17" s="14" t="s">
        <v>132</v>
      </c>
    </row>
    <row r="18" hidden="1" spans="1:28">
      <c r="A18" s="14">
        <v>90</v>
      </c>
      <c r="B18" s="14" t="s">
        <v>413</v>
      </c>
      <c r="C18" s="14" t="s">
        <v>414</v>
      </c>
      <c r="D18" s="14" t="s">
        <v>415</v>
      </c>
      <c r="E18" s="14" t="s">
        <v>416</v>
      </c>
      <c r="F18" s="14" t="s">
        <v>417</v>
      </c>
      <c r="G18" s="14" t="s">
        <v>419</v>
      </c>
      <c r="H18" s="14" t="s">
        <v>420</v>
      </c>
      <c r="I18" s="14" t="s">
        <v>422</v>
      </c>
      <c r="J18" s="14" t="s">
        <v>423</v>
      </c>
      <c r="K18" s="14" t="s">
        <v>424</v>
      </c>
      <c r="L18" s="14" t="s">
        <v>264</v>
      </c>
      <c r="M18" s="14" t="s">
        <v>118</v>
      </c>
      <c r="N18" s="14" t="s">
        <v>427</v>
      </c>
      <c r="O18" s="14" t="s">
        <v>120</v>
      </c>
      <c r="P18" s="14" t="s">
        <v>121</v>
      </c>
      <c r="Q18" s="25">
        <v>1425549</v>
      </c>
      <c r="R18" s="25">
        <v>105396.13</v>
      </c>
      <c r="S18" s="25">
        <v>32.6728</v>
      </c>
      <c r="T18" s="14" t="s">
        <v>177</v>
      </c>
      <c r="U18" s="14" t="s">
        <v>123</v>
      </c>
      <c r="V18" s="14">
        <v>16</v>
      </c>
      <c r="W18" s="14" t="s">
        <v>428</v>
      </c>
      <c r="X18" s="14" t="s">
        <v>429</v>
      </c>
      <c r="Y18" s="14" t="s">
        <v>247</v>
      </c>
      <c r="Z18" s="14" t="s">
        <v>101</v>
      </c>
      <c r="AA18" s="14" t="s">
        <v>130</v>
      </c>
      <c r="AB18" s="14" t="s">
        <v>226</v>
      </c>
    </row>
    <row r="19" hidden="1" spans="1:28">
      <c r="A19" s="14">
        <v>96</v>
      </c>
      <c r="B19" s="14" t="s">
        <v>432</v>
      </c>
      <c r="C19" s="14" t="s">
        <v>433</v>
      </c>
      <c r="D19" s="14" t="s">
        <v>434</v>
      </c>
      <c r="E19" s="14" t="s">
        <v>435</v>
      </c>
      <c r="F19" s="14" t="s">
        <v>436</v>
      </c>
      <c r="G19" s="14" t="s">
        <v>438</v>
      </c>
      <c r="H19" s="14" t="s">
        <v>439</v>
      </c>
      <c r="I19" s="14" t="s">
        <v>441</v>
      </c>
      <c r="J19" s="14" t="s">
        <v>442</v>
      </c>
      <c r="K19" s="14" t="s">
        <v>443</v>
      </c>
      <c r="L19" s="14" t="s">
        <v>446</v>
      </c>
      <c r="M19" s="14" t="s">
        <v>447</v>
      </c>
      <c r="N19" s="14" t="s">
        <v>448</v>
      </c>
      <c r="O19" s="14" t="s">
        <v>120</v>
      </c>
      <c r="P19" s="14" t="s">
        <v>121</v>
      </c>
      <c r="Q19" s="25">
        <v>39030</v>
      </c>
      <c r="R19" s="25">
        <v>44603.96</v>
      </c>
      <c r="S19" s="25">
        <v>16.503465</v>
      </c>
      <c r="T19" s="14" t="s">
        <v>122</v>
      </c>
      <c r="U19" s="14" t="s">
        <v>123</v>
      </c>
      <c r="V19" s="14">
        <v>5</v>
      </c>
      <c r="W19" s="14" t="s">
        <v>449</v>
      </c>
      <c r="X19" s="14" t="s">
        <v>450</v>
      </c>
      <c r="Y19" s="14" t="s">
        <v>310</v>
      </c>
      <c r="Z19" s="14" t="s">
        <v>101</v>
      </c>
      <c r="AA19" s="14" t="s">
        <v>130</v>
      </c>
      <c r="AB19" s="14" t="s">
        <v>226</v>
      </c>
    </row>
    <row r="20" hidden="1" spans="1:28">
      <c r="A20" s="14">
        <v>102</v>
      </c>
      <c r="B20" s="14" t="s">
        <v>452</v>
      </c>
      <c r="C20" s="14" t="s">
        <v>453</v>
      </c>
      <c r="D20" s="14" t="s">
        <v>454</v>
      </c>
      <c r="E20" s="14" t="s">
        <v>455</v>
      </c>
      <c r="F20" s="14" t="s">
        <v>189</v>
      </c>
      <c r="G20" s="14" t="s">
        <v>456</v>
      </c>
      <c r="H20" s="14" t="s">
        <v>457</v>
      </c>
      <c r="I20" s="14" t="s">
        <v>459</v>
      </c>
      <c r="J20" s="14" t="s">
        <v>460</v>
      </c>
      <c r="K20" s="14" t="s">
        <v>461</v>
      </c>
      <c r="L20" s="14" t="s">
        <v>174</v>
      </c>
      <c r="M20" s="14" t="s">
        <v>288</v>
      </c>
      <c r="N20" s="14" t="s">
        <v>464</v>
      </c>
      <c r="O20" s="14" t="s">
        <v>120</v>
      </c>
      <c r="P20" s="14" t="s">
        <v>121</v>
      </c>
      <c r="Q20" s="25">
        <v>39100</v>
      </c>
      <c r="R20" s="25">
        <v>56645</v>
      </c>
      <c r="S20" s="25">
        <v>17.55995</v>
      </c>
      <c r="T20" s="14" t="s">
        <v>122</v>
      </c>
      <c r="U20" s="14" t="s">
        <v>123</v>
      </c>
      <c r="V20" s="14">
        <v>9</v>
      </c>
      <c r="W20" s="14" t="s">
        <v>465</v>
      </c>
      <c r="X20" s="14" t="s">
        <v>466</v>
      </c>
      <c r="Y20" s="14" t="s">
        <v>400</v>
      </c>
      <c r="Z20" s="14" t="s">
        <v>101</v>
      </c>
      <c r="AA20" s="14" t="s">
        <v>130</v>
      </c>
      <c r="AB20" s="14" t="s">
        <v>132</v>
      </c>
    </row>
    <row r="21" hidden="1" spans="1:28">
      <c r="A21" s="14">
        <v>107</v>
      </c>
      <c r="B21" s="14" t="s">
        <v>471</v>
      </c>
      <c r="C21" s="14" t="s">
        <v>472</v>
      </c>
      <c r="D21" s="14" t="s">
        <v>473</v>
      </c>
      <c r="E21" s="14" t="s">
        <v>474</v>
      </c>
      <c r="F21" s="14" t="s">
        <v>105</v>
      </c>
      <c r="G21" s="14" t="s">
        <v>108</v>
      </c>
      <c r="H21" s="14" t="s">
        <v>109</v>
      </c>
      <c r="I21" s="14" t="s">
        <v>475</v>
      </c>
      <c r="J21" s="14" t="s">
        <v>476</v>
      </c>
      <c r="K21" s="14" t="s">
        <v>477</v>
      </c>
      <c r="L21" s="14" t="s">
        <v>117</v>
      </c>
      <c r="M21" s="14" t="s">
        <v>265</v>
      </c>
      <c r="N21" s="14" t="s">
        <v>480</v>
      </c>
      <c r="O21" s="14" t="s">
        <v>120</v>
      </c>
      <c r="P21" s="14" t="s">
        <v>121</v>
      </c>
      <c r="Q21" s="25">
        <v>86240</v>
      </c>
      <c r="R21" s="25">
        <v>90500</v>
      </c>
      <c r="S21" s="25">
        <v>28.055</v>
      </c>
      <c r="T21" s="14" t="s">
        <v>177</v>
      </c>
      <c r="U21" s="14" t="s">
        <v>123</v>
      </c>
      <c r="V21" s="14">
        <v>6</v>
      </c>
      <c r="W21" s="14" t="s">
        <v>481</v>
      </c>
      <c r="X21" s="14" t="s">
        <v>482</v>
      </c>
      <c r="Y21" s="14" t="s">
        <v>483</v>
      </c>
      <c r="Z21" s="14" t="s">
        <v>101</v>
      </c>
      <c r="AA21" s="14" t="s">
        <v>130</v>
      </c>
      <c r="AB21" s="14" t="s">
        <v>132</v>
      </c>
    </row>
    <row r="22" hidden="1" spans="1:28">
      <c r="A22" s="14">
        <v>108</v>
      </c>
      <c r="B22" s="14" t="s">
        <v>485</v>
      </c>
      <c r="C22" s="14" t="s">
        <v>486</v>
      </c>
      <c r="D22" s="14" t="s">
        <v>487</v>
      </c>
      <c r="E22" s="14" t="s">
        <v>488</v>
      </c>
      <c r="F22" s="14" t="s">
        <v>489</v>
      </c>
      <c r="G22" s="14" t="s">
        <v>491</v>
      </c>
      <c r="H22" s="14" t="s">
        <v>492</v>
      </c>
      <c r="I22" s="14" t="s">
        <v>494</v>
      </c>
      <c r="J22" s="14" t="s">
        <v>495</v>
      </c>
      <c r="K22" s="14" t="s">
        <v>496</v>
      </c>
      <c r="L22" s="14" t="s">
        <v>174</v>
      </c>
      <c r="M22" s="14" t="s">
        <v>499</v>
      </c>
      <c r="N22" s="14" t="s">
        <v>500</v>
      </c>
      <c r="O22" s="14" t="s">
        <v>120</v>
      </c>
      <c r="P22" s="14" t="s">
        <v>121</v>
      </c>
      <c r="Q22" s="25">
        <v>31271.45</v>
      </c>
      <c r="R22" s="25">
        <v>37796.47</v>
      </c>
      <c r="S22" s="25">
        <v>11.716906</v>
      </c>
      <c r="T22" s="14" t="s">
        <v>177</v>
      </c>
      <c r="U22" s="14" t="s">
        <v>123</v>
      </c>
      <c r="V22" s="14">
        <v>4</v>
      </c>
      <c r="W22" s="14" t="s">
        <v>501</v>
      </c>
      <c r="X22" s="14" t="s">
        <v>502</v>
      </c>
      <c r="Y22" s="14" t="s">
        <v>400</v>
      </c>
      <c r="Z22" s="14" t="s">
        <v>101</v>
      </c>
      <c r="AA22" s="14" t="s">
        <v>130</v>
      </c>
      <c r="AB22" s="14" t="s">
        <v>132</v>
      </c>
    </row>
    <row r="23" hidden="1" spans="1:28">
      <c r="A23" s="14">
        <v>109</v>
      </c>
      <c r="B23" s="14" t="s">
        <v>506</v>
      </c>
      <c r="C23" s="14" t="s">
        <v>507</v>
      </c>
      <c r="D23" s="14" t="s">
        <v>508</v>
      </c>
      <c r="E23" s="14" t="s">
        <v>509</v>
      </c>
      <c r="F23" s="14" t="s">
        <v>510</v>
      </c>
      <c r="G23" s="14" t="s">
        <v>512</v>
      </c>
      <c r="H23" s="14" t="s">
        <v>513</v>
      </c>
      <c r="I23" s="14" t="s">
        <v>515</v>
      </c>
      <c r="J23" s="14" t="s">
        <v>516</v>
      </c>
      <c r="K23" s="14" t="s">
        <v>517</v>
      </c>
      <c r="L23" s="14" t="s">
        <v>520</v>
      </c>
      <c r="M23" s="14" t="s">
        <v>307</v>
      </c>
      <c r="N23" s="14" t="s">
        <v>521</v>
      </c>
      <c r="O23" s="14" t="s">
        <v>120</v>
      </c>
      <c r="P23" s="14" t="s">
        <v>121</v>
      </c>
      <c r="Q23" s="25">
        <v>22128.31</v>
      </c>
      <c r="R23" s="25">
        <v>26441.62</v>
      </c>
      <c r="S23" s="25">
        <v>8.196902</v>
      </c>
      <c r="T23" s="14" t="s">
        <v>122</v>
      </c>
      <c r="U23" s="14" t="s">
        <v>123</v>
      </c>
      <c r="V23" s="14">
        <v>4</v>
      </c>
      <c r="W23" s="14" t="s">
        <v>522</v>
      </c>
      <c r="X23" s="14" t="s">
        <v>502</v>
      </c>
      <c r="Y23" s="14" t="s">
        <v>126</v>
      </c>
      <c r="Z23" s="14" t="s">
        <v>101</v>
      </c>
      <c r="AA23" s="14" t="s">
        <v>130</v>
      </c>
      <c r="AB23" s="14" t="s">
        <v>132</v>
      </c>
    </row>
    <row r="24" hidden="1" spans="1:28">
      <c r="A24" s="14">
        <v>114</v>
      </c>
      <c r="B24" s="14" t="s">
        <v>524</v>
      </c>
      <c r="C24" s="14" t="s">
        <v>525</v>
      </c>
      <c r="D24" s="14" t="s">
        <v>526</v>
      </c>
      <c r="E24" s="14" t="s">
        <v>527</v>
      </c>
      <c r="F24" s="14" t="s">
        <v>164</v>
      </c>
      <c r="G24" s="14" t="s">
        <v>528</v>
      </c>
      <c r="H24" s="14" t="s">
        <v>529</v>
      </c>
      <c r="I24" s="14" t="s">
        <v>531</v>
      </c>
      <c r="J24" s="14" t="s">
        <v>532</v>
      </c>
      <c r="K24" s="14" t="s">
        <v>533</v>
      </c>
      <c r="L24" s="14" t="s">
        <v>287</v>
      </c>
      <c r="M24" s="14" t="s">
        <v>150</v>
      </c>
      <c r="N24" s="14" t="s">
        <v>536</v>
      </c>
      <c r="O24" s="14" t="s">
        <v>120</v>
      </c>
      <c r="P24" s="14" t="s">
        <v>121</v>
      </c>
      <c r="Q24" s="25">
        <v>168599</v>
      </c>
      <c r="R24" s="25">
        <v>131000</v>
      </c>
      <c r="S24" s="25">
        <v>40.61</v>
      </c>
      <c r="T24" s="14" t="s">
        <v>177</v>
      </c>
      <c r="U24" s="14" t="s">
        <v>123</v>
      </c>
      <c r="V24" s="14">
        <v>7</v>
      </c>
      <c r="W24" s="14" t="s">
        <v>537</v>
      </c>
      <c r="X24" s="14" t="s">
        <v>538</v>
      </c>
      <c r="Y24" s="14" t="s">
        <v>126</v>
      </c>
      <c r="Z24" s="14" t="s">
        <v>101</v>
      </c>
      <c r="AA24" s="14" t="s">
        <v>129</v>
      </c>
      <c r="AB24" s="14" t="s">
        <v>101</v>
      </c>
    </row>
    <row r="25" spans="1:28">
      <c r="A25" s="14">
        <v>116</v>
      </c>
      <c r="B25" s="14" t="s">
        <v>540</v>
      </c>
      <c r="C25" s="14" t="s">
        <v>541</v>
      </c>
      <c r="D25" s="14" t="s">
        <v>542</v>
      </c>
      <c r="E25" s="14" t="s">
        <v>543</v>
      </c>
      <c r="F25" s="14" t="s">
        <v>544</v>
      </c>
      <c r="G25" s="14" t="s">
        <v>546</v>
      </c>
      <c r="H25" s="14" t="s">
        <v>547</v>
      </c>
      <c r="I25" s="14" t="s">
        <v>549</v>
      </c>
      <c r="J25" s="14" t="s">
        <v>550</v>
      </c>
      <c r="K25" s="14" t="s">
        <v>551</v>
      </c>
      <c r="L25" s="14" t="s">
        <v>446</v>
      </c>
      <c r="M25" s="14" t="s">
        <v>554</v>
      </c>
      <c r="N25" s="14" t="s">
        <v>555</v>
      </c>
      <c r="O25" s="14" t="s">
        <v>120</v>
      </c>
      <c r="P25" s="14" t="s">
        <v>121</v>
      </c>
      <c r="Q25" s="25">
        <v>26997</v>
      </c>
      <c r="R25" s="25">
        <v>33984</v>
      </c>
      <c r="S25" s="25">
        <v>10.53504</v>
      </c>
      <c r="T25" s="14" t="s">
        <v>177</v>
      </c>
      <c r="U25" s="14" t="s">
        <v>123</v>
      </c>
      <c r="V25" s="14">
        <v>1</v>
      </c>
      <c r="W25" s="14" t="s">
        <v>556</v>
      </c>
      <c r="X25" s="14" t="s">
        <v>557</v>
      </c>
      <c r="Y25" s="14" t="s">
        <v>291</v>
      </c>
      <c r="Z25" s="14" t="s">
        <v>101</v>
      </c>
      <c r="AA25" s="14" t="s">
        <v>130</v>
      </c>
      <c r="AB25" s="14" t="s">
        <v>226</v>
      </c>
    </row>
    <row r="26" hidden="1" spans="1:28">
      <c r="A26" s="14">
        <v>143</v>
      </c>
      <c r="B26" s="14" t="s">
        <v>560</v>
      </c>
      <c r="C26" s="14" t="s">
        <v>561</v>
      </c>
      <c r="D26" s="14" t="s">
        <v>562</v>
      </c>
      <c r="E26" s="14" t="s">
        <v>563</v>
      </c>
      <c r="F26" s="14" t="s">
        <v>316</v>
      </c>
      <c r="G26" s="14" t="s">
        <v>564</v>
      </c>
      <c r="H26" s="14" t="s">
        <v>565</v>
      </c>
      <c r="I26" s="14" t="s">
        <v>567</v>
      </c>
      <c r="J26" s="14" t="s">
        <v>568</v>
      </c>
      <c r="K26" s="14" t="s">
        <v>569</v>
      </c>
      <c r="L26" s="14" t="s">
        <v>264</v>
      </c>
      <c r="M26" s="14" t="s">
        <v>243</v>
      </c>
      <c r="N26" s="14" t="s">
        <v>572</v>
      </c>
      <c r="O26" s="14" t="s">
        <v>120</v>
      </c>
      <c r="P26" s="14" t="s">
        <v>121</v>
      </c>
      <c r="Q26" s="25">
        <v>44767</v>
      </c>
      <c r="R26" s="25">
        <v>71635</v>
      </c>
      <c r="S26" s="25">
        <v>22.20685</v>
      </c>
      <c r="T26" s="14" t="s">
        <v>122</v>
      </c>
      <c r="U26" s="14" t="s">
        <v>123</v>
      </c>
      <c r="V26" s="14">
        <v>11</v>
      </c>
      <c r="W26" s="14" t="s">
        <v>573</v>
      </c>
      <c r="X26" s="14" t="s">
        <v>574</v>
      </c>
      <c r="Y26" s="14" t="s">
        <v>575</v>
      </c>
      <c r="Z26" s="14" t="s">
        <v>101</v>
      </c>
      <c r="AA26" s="14" t="s">
        <v>129</v>
      </c>
      <c r="AB26" s="14" t="s">
        <v>101</v>
      </c>
    </row>
    <row r="27" hidden="1" spans="1:28">
      <c r="A27" s="14">
        <v>144</v>
      </c>
      <c r="B27" s="14" t="s">
        <v>577</v>
      </c>
      <c r="C27" s="14" t="s">
        <v>578</v>
      </c>
      <c r="D27" s="14" t="s">
        <v>579</v>
      </c>
      <c r="E27" s="14" t="s">
        <v>580</v>
      </c>
      <c r="F27" s="14" t="s">
        <v>209</v>
      </c>
      <c r="G27" s="14" t="s">
        <v>581</v>
      </c>
      <c r="H27" s="14" t="s">
        <v>582</v>
      </c>
      <c r="I27" s="14" t="s">
        <v>584</v>
      </c>
      <c r="J27" s="14" t="s">
        <v>585</v>
      </c>
      <c r="K27" s="14" t="s">
        <v>586</v>
      </c>
      <c r="L27" s="14" t="s">
        <v>264</v>
      </c>
      <c r="M27" s="14" t="s">
        <v>175</v>
      </c>
      <c r="N27" s="14" t="s">
        <v>589</v>
      </c>
      <c r="O27" s="14" t="s">
        <v>120</v>
      </c>
      <c r="P27" s="14" t="s">
        <v>121</v>
      </c>
      <c r="Q27" s="25">
        <v>420772</v>
      </c>
      <c r="R27" s="25">
        <v>5307.2</v>
      </c>
      <c r="S27" s="25">
        <v>1.963664</v>
      </c>
      <c r="T27" s="14" t="s">
        <v>177</v>
      </c>
      <c r="U27" s="14" t="s">
        <v>123</v>
      </c>
      <c r="V27" s="14">
        <v>1</v>
      </c>
      <c r="W27" s="14" t="s">
        <v>342</v>
      </c>
      <c r="X27" s="14" t="s">
        <v>590</v>
      </c>
      <c r="Y27" s="14" t="s">
        <v>291</v>
      </c>
      <c r="Z27" s="14" t="s">
        <v>101</v>
      </c>
      <c r="AA27" s="14" t="s">
        <v>130</v>
      </c>
      <c r="AB27" s="14" t="s">
        <v>132</v>
      </c>
    </row>
    <row r="28" hidden="1" spans="1:28">
      <c r="A28" s="14">
        <v>153</v>
      </c>
      <c r="B28" s="14" t="s">
        <v>592</v>
      </c>
      <c r="C28" s="14" t="s">
        <v>593</v>
      </c>
      <c r="D28" s="14" t="s">
        <v>594</v>
      </c>
      <c r="E28" s="14" t="s">
        <v>595</v>
      </c>
      <c r="F28" s="14" t="s">
        <v>105</v>
      </c>
      <c r="G28" s="14" t="s">
        <v>596</v>
      </c>
      <c r="H28" s="14" t="s">
        <v>597</v>
      </c>
      <c r="I28" s="14" t="s">
        <v>599</v>
      </c>
      <c r="J28" s="14" t="s">
        <v>600</v>
      </c>
      <c r="K28" s="14" t="s">
        <v>601</v>
      </c>
      <c r="L28" s="14" t="s">
        <v>446</v>
      </c>
      <c r="M28" s="14" t="s">
        <v>340</v>
      </c>
      <c r="N28" s="14" t="s">
        <v>604</v>
      </c>
      <c r="O28" s="14" t="s">
        <v>120</v>
      </c>
      <c r="P28" s="14" t="s">
        <v>121</v>
      </c>
      <c r="Q28" s="25">
        <v>5500</v>
      </c>
      <c r="R28" s="25">
        <v>8963.4</v>
      </c>
      <c r="S28" s="25">
        <v>2.778654</v>
      </c>
      <c r="T28" s="14" t="s">
        <v>122</v>
      </c>
      <c r="U28" s="14" t="s">
        <v>123</v>
      </c>
      <c r="V28" s="14">
        <v>1</v>
      </c>
      <c r="W28" s="14" t="s">
        <v>605</v>
      </c>
      <c r="X28" s="14" t="s">
        <v>269</v>
      </c>
      <c r="Y28" s="14" t="s">
        <v>223</v>
      </c>
      <c r="Z28" s="14" t="s">
        <v>101</v>
      </c>
      <c r="AA28" s="14" t="s">
        <v>129</v>
      </c>
      <c r="AB28" s="14" t="s">
        <v>101</v>
      </c>
    </row>
    <row r="29" hidden="1" spans="1:28">
      <c r="A29" s="14">
        <v>155</v>
      </c>
      <c r="B29" s="14" t="s">
        <v>607</v>
      </c>
      <c r="C29" s="14" t="s">
        <v>608</v>
      </c>
      <c r="D29" s="14" t="s">
        <v>609</v>
      </c>
      <c r="E29" s="14" t="s">
        <v>610</v>
      </c>
      <c r="F29" s="14" t="s">
        <v>209</v>
      </c>
      <c r="G29" s="14" t="s">
        <v>611</v>
      </c>
      <c r="H29" s="14" t="s">
        <v>612</v>
      </c>
      <c r="I29" s="14" t="s">
        <v>614</v>
      </c>
      <c r="J29" s="14" t="s">
        <v>615</v>
      </c>
      <c r="K29" s="14" t="s">
        <v>616</v>
      </c>
      <c r="L29" s="14" t="s">
        <v>520</v>
      </c>
      <c r="M29" s="14" t="s">
        <v>340</v>
      </c>
      <c r="N29" s="14" t="s">
        <v>619</v>
      </c>
      <c r="O29" s="14" t="s">
        <v>120</v>
      </c>
      <c r="P29" s="14" t="s">
        <v>121</v>
      </c>
      <c r="Q29" s="25">
        <v>12166</v>
      </c>
      <c r="R29" s="25">
        <v>5640</v>
      </c>
      <c r="S29" s="25">
        <v>2.0868</v>
      </c>
      <c r="T29" s="14" t="s">
        <v>122</v>
      </c>
      <c r="U29" s="14" t="s">
        <v>123</v>
      </c>
      <c r="V29" s="14">
        <v>3</v>
      </c>
      <c r="W29" s="14" t="s">
        <v>620</v>
      </c>
      <c r="X29" s="14" t="s">
        <v>621</v>
      </c>
      <c r="Y29" s="14" t="s">
        <v>126</v>
      </c>
      <c r="Z29" s="14" t="s">
        <v>101</v>
      </c>
      <c r="AA29" s="14" t="s">
        <v>130</v>
      </c>
      <c r="AB29" s="14" t="s">
        <v>226</v>
      </c>
    </row>
    <row r="30" hidden="1" spans="1:28">
      <c r="A30" s="14">
        <v>165</v>
      </c>
      <c r="B30" s="14" t="s">
        <v>625</v>
      </c>
      <c r="C30" s="14" t="s">
        <v>626</v>
      </c>
      <c r="D30" s="14" t="s">
        <v>627</v>
      </c>
      <c r="E30" s="14" t="s">
        <v>628</v>
      </c>
      <c r="F30" s="14" t="s">
        <v>489</v>
      </c>
      <c r="G30" s="14" t="s">
        <v>629</v>
      </c>
      <c r="H30" s="14" t="s">
        <v>630</v>
      </c>
      <c r="I30" s="14" t="s">
        <v>584</v>
      </c>
      <c r="J30" s="14" t="s">
        <v>585</v>
      </c>
      <c r="K30" s="14" t="s">
        <v>586</v>
      </c>
      <c r="L30" s="14" t="s">
        <v>264</v>
      </c>
      <c r="M30" s="14" t="s">
        <v>175</v>
      </c>
      <c r="N30" s="14" t="s">
        <v>634</v>
      </c>
      <c r="O30" s="14" t="s">
        <v>120</v>
      </c>
      <c r="P30" s="14" t="s">
        <v>121</v>
      </c>
      <c r="Q30" s="25">
        <v>368309</v>
      </c>
      <c r="R30" s="25">
        <v>63767.6</v>
      </c>
      <c r="S30" s="25">
        <v>23.594012</v>
      </c>
      <c r="T30" s="14" t="s">
        <v>177</v>
      </c>
      <c r="U30" s="14" t="s">
        <v>123</v>
      </c>
      <c r="V30" s="14">
        <v>20</v>
      </c>
      <c r="W30" s="14" t="s">
        <v>635</v>
      </c>
      <c r="X30" s="14" t="s">
        <v>636</v>
      </c>
      <c r="Y30" s="14" t="s">
        <v>310</v>
      </c>
      <c r="Z30" s="14" t="s">
        <v>101</v>
      </c>
      <c r="AA30" s="14" t="s">
        <v>130</v>
      </c>
      <c r="AB30" s="14" t="s">
        <v>637</v>
      </c>
    </row>
    <row r="31" hidden="1" spans="1:28">
      <c r="A31" s="14">
        <v>175</v>
      </c>
      <c r="B31" s="14" t="s">
        <v>641</v>
      </c>
      <c r="C31" s="14" t="s">
        <v>642</v>
      </c>
      <c r="D31" s="14" t="s">
        <v>643</v>
      </c>
      <c r="E31" s="14" t="s">
        <v>644</v>
      </c>
      <c r="F31" s="14" t="s">
        <v>209</v>
      </c>
      <c r="G31" s="14" t="s">
        <v>611</v>
      </c>
      <c r="H31" s="14" t="s">
        <v>612</v>
      </c>
      <c r="I31" s="14" t="s">
        <v>645</v>
      </c>
      <c r="J31" s="14" t="s">
        <v>646</v>
      </c>
      <c r="K31" s="14" t="s">
        <v>647</v>
      </c>
      <c r="L31" s="14" t="s">
        <v>264</v>
      </c>
      <c r="M31" s="14" t="s">
        <v>307</v>
      </c>
      <c r="N31" s="14" t="s">
        <v>650</v>
      </c>
      <c r="O31" s="14" t="s">
        <v>120</v>
      </c>
      <c r="P31" s="14" t="s">
        <v>121</v>
      </c>
      <c r="Q31" s="25">
        <v>52000</v>
      </c>
      <c r="R31" s="25">
        <v>75305</v>
      </c>
      <c r="S31" s="25">
        <v>23.34455</v>
      </c>
      <c r="T31" s="14" t="s">
        <v>177</v>
      </c>
      <c r="U31" s="14" t="s">
        <v>123</v>
      </c>
      <c r="V31" s="14">
        <v>5</v>
      </c>
      <c r="W31" s="14" t="s">
        <v>651</v>
      </c>
      <c r="X31" s="14" t="s">
        <v>361</v>
      </c>
      <c r="Y31" s="14" t="s">
        <v>652</v>
      </c>
      <c r="Z31" s="14" t="s">
        <v>101</v>
      </c>
      <c r="AA31" s="14" t="s">
        <v>129</v>
      </c>
      <c r="AB31" s="14" t="s">
        <v>101</v>
      </c>
    </row>
    <row r="32" hidden="1" spans="1:28">
      <c r="A32" s="14">
        <v>177</v>
      </c>
      <c r="B32" s="14" t="s">
        <v>654</v>
      </c>
      <c r="C32" s="14" t="s">
        <v>655</v>
      </c>
      <c r="D32" s="14" t="s">
        <v>656</v>
      </c>
      <c r="E32" s="14" t="s">
        <v>657</v>
      </c>
      <c r="F32" s="14" t="s">
        <v>658</v>
      </c>
      <c r="G32" s="14" t="s">
        <v>660</v>
      </c>
      <c r="H32" s="14" t="s">
        <v>661</v>
      </c>
      <c r="I32" s="14" t="s">
        <v>214</v>
      </c>
      <c r="J32" s="14" t="s">
        <v>663</v>
      </c>
      <c r="K32" s="14" t="s">
        <v>664</v>
      </c>
      <c r="L32" s="14" t="s">
        <v>264</v>
      </c>
      <c r="M32" s="14" t="s">
        <v>219</v>
      </c>
      <c r="N32" s="14" t="s">
        <v>220</v>
      </c>
      <c r="O32" s="14" t="s">
        <v>120</v>
      </c>
      <c r="P32" s="14" t="s">
        <v>121</v>
      </c>
      <c r="Q32" s="25">
        <v>7940</v>
      </c>
      <c r="R32" s="25">
        <v>10053</v>
      </c>
      <c r="S32" s="25">
        <v>3.11643</v>
      </c>
      <c r="T32" s="14" t="s">
        <v>122</v>
      </c>
      <c r="U32" s="14" t="s">
        <v>123</v>
      </c>
      <c r="V32" s="14">
        <v>1</v>
      </c>
      <c r="W32" s="14" t="s">
        <v>667</v>
      </c>
      <c r="X32" s="14" t="s">
        <v>668</v>
      </c>
      <c r="Y32" s="14" t="s">
        <v>310</v>
      </c>
      <c r="Z32" s="14" t="s">
        <v>101</v>
      </c>
      <c r="AA32" s="14" t="s">
        <v>130</v>
      </c>
      <c r="AB32" s="14" t="s">
        <v>132</v>
      </c>
    </row>
    <row r="33" hidden="1" spans="1:28">
      <c r="A33" s="14">
        <v>190</v>
      </c>
      <c r="B33" s="14" t="s">
        <v>671</v>
      </c>
      <c r="C33" s="14" t="s">
        <v>672</v>
      </c>
      <c r="D33" s="14" t="s">
        <v>673</v>
      </c>
      <c r="E33" s="14" t="s">
        <v>674</v>
      </c>
      <c r="F33" s="14" t="s">
        <v>209</v>
      </c>
      <c r="G33" s="14" t="s">
        <v>675</v>
      </c>
      <c r="H33" s="14" t="s">
        <v>676</v>
      </c>
      <c r="I33" s="14" t="s">
        <v>678</v>
      </c>
      <c r="J33" s="14" t="s">
        <v>679</v>
      </c>
      <c r="K33" s="14" t="s">
        <v>680</v>
      </c>
      <c r="L33" s="14" t="s">
        <v>264</v>
      </c>
      <c r="M33" s="14" t="s">
        <v>340</v>
      </c>
      <c r="N33" s="14" t="s">
        <v>683</v>
      </c>
      <c r="O33" s="14" t="s">
        <v>120</v>
      </c>
      <c r="P33" s="14" t="s">
        <v>121</v>
      </c>
      <c r="Q33" s="25">
        <v>21142</v>
      </c>
      <c r="R33" s="25">
        <v>25420</v>
      </c>
      <c r="S33" s="25">
        <v>7.8802</v>
      </c>
      <c r="T33" s="14" t="s">
        <v>177</v>
      </c>
      <c r="U33" s="14" t="s">
        <v>123</v>
      </c>
      <c r="V33" s="14">
        <v>3</v>
      </c>
      <c r="W33" s="14" t="s">
        <v>684</v>
      </c>
      <c r="X33" s="14" t="s">
        <v>685</v>
      </c>
      <c r="Y33" s="14" t="s">
        <v>686</v>
      </c>
      <c r="Z33" s="14" t="s">
        <v>101</v>
      </c>
      <c r="AA33" s="14" t="s">
        <v>130</v>
      </c>
      <c r="AB33" s="14" t="s">
        <v>132</v>
      </c>
    </row>
    <row r="34" hidden="1" spans="1:28">
      <c r="A34" s="14">
        <v>204</v>
      </c>
      <c r="B34" s="14" t="s">
        <v>688</v>
      </c>
      <c r="C34" s="14" t="s">
        <v>689</v>
      </c>
      <c r="D34" s="14" t="s">
        <v>690</v>
      </c>
      <c r="E34" s="14" t="s">
        <v>691</v>
      </c>
      <c r="F34" s="14" t="s">
        <v>349</v>
      </c>
      <c r="G34" s="14" t="s">
        <v>692</v>
      </c>
      <c r="H34" s="14" t="s">
        <v>693</v>
      </c>
      <c r="I34" s="14" t="s">
        <v>695</v>
      </c>
      <c r="J34" s="14" t="s">
        <v>696</v>
      </c>
      <c r="K34" s="14" t="s">
        <v>697</v>
      </c>
      <c r="L34" s="14" t="s">
        <v>264</v>
      </c>
      <c r="M34" s="14" t="s">
        <v>307</v>
      </c>
      <c r="N34" s="14" t="s">
        <v>307</v>
      </c>
      <c r="O34" s="14" t="s">
        <v>120</v>
      </c>
      <c r="P34" s="14" t="s">
        <v>121</v>
      </c>
      <c r="Q34" s="25">
        <v>202216.86</v>
      </c>
      <c r="R34" s="25">
        <v>101514.35</v>
      </c>
      <c r="S34" s="25">
        <v>37.56031</v>
      </c>
      <c r="T34" s="14" t="s">
        <v>177</v>
      </c>
      <c r="U34" s="14" t="s">
        <v>123</v>
      </c>
      <c r="V34" s="14">
        <v>16</v>
      </c>
      <c r="W34" s="14" t="s">
        <v>700</v>
      </c>
      <c r="X34" s="14" t="s">
        <v>701</v>
      </c>
      <c r="Y34" s="14" t="s">
        <v>702</v>
      </c>
      <c r="Z34" s="14" t="s">
        <v>101</v>
      </c>
      <c r="AA34" s="14" t="s">
        <v>130</v>
      </c>
      <c r="AB34" s="14" t="s">
        <v>703</v>
      </c>
    </row>
    <row r="35" hidden="1" spans="1:28">
      <c r="A35" s="14">
        <v>221</v>
      </c>
      <c r="B35" s="14" t="s">
        <v>705</v>
      </c>
      <c r="C35" s="14" t="s">
        <v>706</v>
      </c>
      <c r="D35" s="14" t="s">
        <v>707</v>
      </c>
      <c r="E35" s="14" t="s">
        <v>708</v>
      </c>
      <c r="F35" s="14" t="s">
        <v>189</v>
      </c>
      <c r="G35" s="14" t="s">
        <v>709</v>
      </c>
      <c r="H35" s="14" t="s">
        <v>710</v>
      </c>
      <c r="I35" s="14" t="s">
        <v>712</v>
      </c>
      <c r="J35" s="14" t="s">
        <v>713</v>
      </c>
      <c r="K35" s="14" t="s">
        <v>714</v>
      </c>
      <c r="L35" s="14" t="s">
        <v>264</v>
      </c>
      <c r="M35" s="14" t="s">
        <v>199</v>
      </c>
      <c r="N35" s="14" t="s">
        <v>717</v>
      </c>
      <c r="O35" s="14" t="s">
        <v>120</v>
      </c>
      <c r="P35" s="14" t="s">
        <v>121</v>
      </c>
      <c r="Q35" s="25">
        <v>104000</v>
      </c>
      <c r="R35" s="25">
        <v>86900</v>
      </c>
      <c r="S35" s="25">
        <v>26.939</v>
      </c>
      <c r="T35" s="14" t="s">
        <v>177</v>
      </c>
      <c r="U35" s="14" t="s">
        <v>123</v>
      </c>
      <c r="V35" s="14">
        <v>6</v>
      </c>
      <c r="W35" s="14" t="s">
        <v>718</v>
      </c>
      <c r="X35" s="14" t="s">
        <v>719</v>
      </c>
      <c r="Y35" s="14" t="s">
        <v>203</v>
      </c>
      <c r="Z35" s="14" t="s">
        <v>101</v>
      </c>
      <c r="AA35" s="14" t="s">
        <v>130</v>
      </c>
      <c r="AB35" s="14" t="s">
        <v>132</v>
      </c>
    </row>
    <row r="36" hidden="1" spans="1:28">
      <c r="A36" s="14">
        <v>224</v>
      </c>
      <c r="B36" s="14" t="s">
        <v>722</v>
      </c>
      <c r="C36" s="14" t="s">
        <v>723</v>
      </c>
      <c r="D36" s="14" t="s">
        <v>724</v>
      </c>
      <c r="E36" s="14" t="s">
        <v>725</v>
      </c>
      <c r="F36" s="14" t="s">
        <v>349</v>
      </c>
      <c r="G36" s="14" t="s">
        <v>726</v>
      </c>
      <c r="H36" s="14" t="s">
        <v>727</v>
      </c>
      <c r="I36" s="14" t="s">
        <v>729</v>
      </c>
      <c r="J36" s="14" t="s">
        <v>730</v>
      </c>
      <c r="K36" s="14" t="s">
        <v>731</v>
      </c>
      <c r="L36" s="14" t="s">
        <v>520</v>
      </c>
      <c r="M36" s="14" t="s">
        <v>734</v>
      </c>
      <c r="N36" s="14" t="s">
        <v>735</v>
      </c>
      <c r="O36" s="14" t="s">
        <v>120</v>
      </c>
      <c r="P36" s="14" t="s">
        <v>121</v>
      </c>
      <c r="Q36" s="25">
        <v>933638</v>
      </c>
      <c r="R36" s="25">
        <v>142765.15</v>
      </c>
      <c r="S36" s="25">
        <v>44.257197</v>
      </c>
      <c r="T36" s="14" t="s">
        <v>177</v>
      </c>
      <c r="U36" s="14" t="s">
        <v>123</v>
      </c>
      <c r="V36" s="14">
        <v>2</v>
      </c>
      <c r="W36" s="14" t="s">
        <v>736</v>
      </c>
      <c r="X36" s="14" t="s">
        <v>737</v>
      </c>
      <c r="Y36" s="14" t="s">
        <v>291</v>
      </c>
      <c r="Z36" s="14" t="s">
        <v>101</v>
      </c>
      <c r="AA36" s="14" t="s">
        <v>130</v>
      </c>
      <c r="AB36" s="14" t="s">
        <v>703</v>
      </c>
    </row>
    <row r="37" hidden="1" spans="1:28">
      <c r="A37" s="14">
        <v>230</v>
      </c>
      <c r="B37" s="14" t="s">
        <v>740</v>
      </c>
      <c r="C37" s="14" t="s">
        <v>741</v>
      </c>
      <c r="D37" s="14" t="s">
        <v>742</v>
      </c>
      <c r="E37" s="14" t="s">
        <v>743</v>
      </c>
      <c r="F37" s="14" t="s">
        <v>658</v>
      </c>
      <c r="G37" s="14" t="s">
        <v>744</v>
      </c>
      <c r="H37" s="14" t="s">
        <v>745</v>
      </c>
      <c r="I37" s="14" t="s">
        <v>214</v>
      </c>
      <c r="J37" s="14" t="s">
        <v>321</v>
      </c>
      <c r="K37" s="14" t="s">
        <v>322</v>
      </c>
      <c r="L37" s="14" t="s">
        <v>520</v>
      </c>
      <c r="M37" s="14" t="s">
        <v>219</v>
      </c>
      <c r="N37" s="14" t="s">
        <v>220</v>
      </c>
      <c r="O37" s="14" t="s">
        <v>120</v>
      </c>
      <c r="P37" s="14" t="s">
        <v>121</v>
      </c>
      <c r="Q37" s="25">
        <v>35123.9</v>
      </c>
      <c r="R37" s="25">
        <v>45680</v>
      </c>
      <c r="S37" s="25">
        <v>14.1608</v>
      </c>
      <c r="T37" s="14" t="s">
        <v>177</v>
      </c>
      <c r="U37" s="14" t="s">
        <v>123</v>
      </c>
      <c r="V37" s="14">
        <v>5</v>
      </c>
      <c r="W37" s="14" t="s">
        <v>749</v>
      </c>
      <c r="X37" s="14" t="s">
        <v>750</v>
      </c>
      <c r="Y37" s="14" t="s">
        <v>223</v>
      </c>
      <c r="Z37" s="14" t="s">
        <v>101</v>
      </c>
      <c r="AA37" s="14" t="s">
        <v>130</v>
      </c>
      <c r="AB37" s="14" t="s">
        <v>132</v>
      </c>
    </row>
    <row r="38" hidden="1" spans="1:28">
      <c r="A38" s="14">
        <v>231</v>
      </c>
      <c r="B38" s="14" t="s">
        <v>753</v>
      </c>
      <c r="C38" s="14" t="s">
        <v>754</v>
      </c>
      <c r="D38" s="14" t="s">
        <v>755</v>
      </c>
      <c r="E38" s="14" t="s">
        <v>756</v>
      </c>
      <c r="F38" s="14" t="s">
        <v>757</v>
      </c>
      <c r="G38" s="14" t="s">
        <v>759</v>
      </c>
      <c r="H38" s="14" t="s">
        <v>760</v>
      </c>
      <c r="I38" s="14" t="s">
        <v>762</v>
      </c>
      <c r="J38" s="14" t="s">
        <v>763</v>
      </c>
      <c r="K38" s="14" t="s">
        <v>764</v>
      </c>
      <c r="L38" s="14" t="s">
        <v>520</v>
      </c>
      <c r="M38" s="14" t="s">
        <v>219</v>
      </c>
      <c r="N38" s="14" t="s">
        <v>767</v>
      </c>
      <c r="O38" s="14" t="s">
        <v>120</v>
      </c>
      <c r="P38" s="14" t="s">
        <v>121</v>
      </c>
      <c r="Q38" s="25">
        <v>852</v>
      </c>
      <c r="R38" s="25">
        <v>2160.87</v>
      </c>
      <c r="S38" s="25">
        <v>0.66987</v>
      </c>
      <c r="T38" s="14" t="s">
        <v>122</v>
      </c>
      <c r="U38" s="14" t="s">
        <v>123</v>
      </c>
      <c r="V38" s="14">
        <v>1</v>
      </c>
      <c r="W38" s="14" t="s">
        <v>768</v>
      </c>
      <c r="X38" s="14" t="s">
        <v>590</v>
      </c>
      <c r="Y38" s="14" t="s">
        <v>291</v>
      </c>
      <c r="Z38" s="14" t="s">
        <v>101</v>
      </c>
      <c r="AA38" s="14" t="s">
        <v>129</v>
      </c>
      <c r="AB38" s="14" t="s">
        <v>101</v>
      </c>
    </row>
    <row r="39" hidden="1" spans="1:28">
      <c r="A39" s="14">
        <v>247</v>
      </c>
      <c r="B39" s="14" t="s">
        <v>771</v>
      </c>
      <c r="C39" s="14" t="s">
        <v>772</v>
      </c>
      <c r="D39" s="14" t="s">
        <v>773</v>
      </c>
      <c r="E39" s="14" t="s">
        <v>774</v>
      </c>
      <c r="F39" s="14" t="s">
        <v>209</v>
      </c>
      <c r="G39" s="14" t="s">
        <v>775</v>
      </c>
      <c r="H39" s="14" t="s">
        <v>776</v>
      </c>
      <c r="I39" s="14" t="s">
        <v>778</v>
      </c>
      <c r="J39" s="14" t="s">
        <v>779</v>
      </c>
      <c r="K39" s="14" t="s">
        <v>780</v>
      </c>
      <c r="L39" s="14" t="s">
        <v>520</v>
      </c>
      <c r="M39" s="14" t="s">
        <v>175</v>
      </c>
      <c r="N39" s="14" t="s">
        <v>783</v>
      </c>
      <c r="O39" s="14" t="s">
        <v>120</v>
      </c>
      <c r="P39" s="14" t="s">
        <v>121</v>
      </c>
      <c r="Q39" s="25">
        <v>57903</v>
      </c>
      <c r="R39" s="25">
        <v>50699.79</v>
      </c>
      <c r="S39" s="25">
        <v>15.716935</v>
      </c>
      <c r="T39" s="14" t="s">
        <v>177</v>
      </c>
      <c r="U39" s="14" t="s">
        <v>123</v>
      </c>
      <c r="V39" s="14">
        <v>2</v>
      </c>
      <c r="W39" s="14" t="s">
        <v>784</v>
      </c>
      <c r="X39" s="14" t="s">
        <v>785</v>
      </c>
      <c r="Y39" s="14" t="s">
        <v>126</v>
      </c>
      <c r="Z39" s="14" t="s">
        <v>101</v>
      </c>
      <c r="AA39" s="14" t="s">
        <v>130</v>
      </c>
      <c r="AB39" s="14" t="s">
        <v>637</v>
      </c>
    </row>
    <row r="40" hidden="1" spans="1:28">
      <c r="A40" s="14">
        <v>248</v>
      </c>
      <c r="B40" s="14" t="s">
        <v>789</v>
      </c>
      <c r="C40" s="14" t="s">
        <v>790</v>
      </c>
      <c r="D40" s="14" t="s">
        <v>791</v>
      </c>
      <c r="E40" s="14" t="s">
        <v>792</v>
      </c>
      <c r="F40" s="14" t="s">
        <v>793</v>
      </c>
      <c r="G40" s="14" t="s">
        <v>795</v>
      </c>
      <c r="H40" s="14" t="s">
        <v>796</v>
      </c>
      <c r="I40" s="14" t="s">
        <v>798</v>
      </c>
      <c r="J40" s="14" t="s">
        <v>799</v>
      </c>
      <c r="K40" s="14" t="s">
        <v>800</v>
      </c>
      <c r="L40" s="14" t="s">
        <v>520</v>
      </c>
      <c r="M40" s="14" t="s">
        <v>340</v>
      </c>
      <c r="N40" s="14" t="s">
        <v>803</v>
      </c>
      <c r="O40" s="14" t="s">
        <v>120</v>
      </c>
      <c r="P40" s="14" t="s">
        <v>121</v>
      </c>
      <c r="Q40" s="25">
        <v>5018.78</v>
      </c>
      <c r="R40" s="25">
        <v>5965.15</v>
      </c>
      <c r="S40" s="25">
        <v>1.849197</v>
      </c>
      <c r="T40" s="14" t="s">
        <v>122</v>
      </c>
      <c r="U40" s="14" t="s">
        <v>123</v>
      </c>
      <c r="V40" s="14">
        <v>1</v>
      </c>
      <c r="W40" s="14" t="s">
        <v>804</v>
      </c>
      <c r="X40" s="14" t="s">
        <v>269</v>
      </c>
      <c r="Y40" s="14" t="s">
        <v>805</v>
      </c>
      <c r="Z40" s="14" t="s">
        <v>101</v>
      </c>
      <c r="AA40" s="14" t="s">
        <v>129</v>
      </c>
      <c r="AB40" s="14" t="s">
        <v>101</v>
      </c>
    </row>
    <row r="41" hidden="1" spans="1:28">
      <c r="A41" s="14">
        <v>258</v>
      </c>
      <c r="B41" s="14" t="s">
        <v>807</v>
      </c>
      <c r="C41" s="14" t="s">
        <v>808</v>
      </c>
      <c r="D41" s="14" t="s">
        <v>809</v>
      </c>
      <c r="E41" s="14" t="s">
        <v>810</v>
      </c>
      <c r="F41" s="14" t="s">
        <v>209</v>
      </c>
      <c r="G41" s="14" t="s">
        <v>811</v>
      </c>
      <c r="H41" s="14" t="s">
        <v>812</v>
      </c>
      <c r="I41" s="14" t="s">
        <v>814</v>
      </c>
      <c r="J41" s="14" t="s">
        <v>815</v>
      </c>
      <c r="K41" s="14" t="s">
        <v>816</v>
      </c>
      <c r="L41" s="14" t="s">
        <v>520</v>
      </c>
      <c r="M41" s="14" t="s">
        <v>307</v>
      </c>
      <c r="N41" s="14" t="s">
        <v>819</v>
      </c>
      <c r="O41" s="14" t="s">
        <v>120</v>
      </c>
      <c r="P41" s="14" t="s">
        <v>121</v>
      </c>
      <c r="Q41" s="25">
        <v>23470.2</v>
      </c>
      <c r="R41" s="25">
        <v>24236.9</v>
      </c>
      <c r="S41" s="25">
        <v>7.513439</v>
      </c>
      <c r="T41" s="14" t="s">
        <v>177</v>
      </c>
      <c r="U41" s="14" t="s">
        <v>123</v>
      </c>
      <c r="V41" s="14">
        <v>2</v>
      </c>
      <c r="W41" s="14" t="s">
        <v>820</v>
      </c>
      <c r="X41" s="14" t="s">
        <v>821</v>
      </c>
      <c r="Y41" s="14" t="s">
        <v>203</v>
      </c>
      <c r="Z41" s="14" t="s">
        <v>101</v>
      </c>
      <c r="AA41" s="14" t="s">
        <v>130</v>
      </c>
      <c r="AB41" s="14" t="s">
        <v>132</v>
      </c>
    </row>
    <row r="42" hidden="1" spans="1:28">
      <c r="A42" s="14">
        <v>279</v>
      </c>
      <c r="B42" s="14" t="s">
        <v>823</v>
      </c>
      <c r="C42" s="14" t="s">
        <v>824</v>
      </c>
      <c r="D42" s="14" t="s">
        <v>825</v>
      </c>
      <c r="E42" s="14" t="s">
        <v>826</v>
      </c>
      <c r="F42" s="14" t="s">
        <v>349</v>
      </c>
      <c r="G42" s="14" t="s">
        <v>827</v>
      </c>
      <c r="H42" s="14" t="s">
        <v>828</v>
      </c>
      <c r="I42" s="14" t="s">
        <v>830</v>
      </c>
      <c r="J42" s="14" t="s">
        <v>831</v>
      </c>
      <c r="K42" s="14" t="s">
        <v>832</v>
      </c>
      <c r="L42" s="14" t="s">
        <v>520</v>
      </c>
      <c r="M42" s="14" t="s">
        <v>265</v>
      </c>
      <c r="N42" s="14" t="s">
        <v>835</v>
      </c>
      <c r="O42" s="14" t="s">
        <v>120</v>
      </c>
      <c r="P42" s="14" t="s">
        <v>121</v>
      </c>
      <c r="Q42" s="25">
        <v>28438</v>
      </c>
      <c r="R42" s="25">
        <v>19118.53</v>
      </c>
      <c r="S42" s="25">
        <v>5.926744</v>
      </c>
      <c r="T42" s="14" t="s">
        <v>122</v>
      </c>
      <c r="U42" s="14" t="s">
        <v>123</v>
      </c>
      <c r="V42" s="14">
        <v>2</v>
      </c>
      <c r="W42" s="14" t="s">
        <v>836</v>
      </c>
      <c r="X42" s="14" t="s">
        <v>837</v>
      </c>
      <c r="Y42" s="14" t="s">
        <v>590</v>
      </c>
      <c r="Z42" s="14" t="s">
        <v>101</v>
      </c>
      <c r="AA42" s="14" t="s">
        <v>129</v>
      </c>
      <c r="AB42" s="14" t="s">
        <v>101</v>
      </c>
    </row>
    <row r="43" hidden="1" spans="1:28">
      <c r="A43" s="14">
        <v>286</v>
      </c>
      <c r="B43" s="14" t="s">
        <v>839</v>
      </c>
      <c r="C43" s="14" t="s">
        <v>840</v>
      </c>
      <c r="D43" s="14" t="s">
        <v>841</v>
      </c>
      <c r="E43" s="14" t="s">
        <v>842</v>
      </c>
      <c r="F43" s="14" t="s">
        <v>843</v>
      </c>
      <c r="G43" s="14" t="s">
        <v>845</v>
      </c>
      <c r="H43" s="14" t="s">
        <v>846</v>
      </c>
      <c r="I43" s="14" t="s">
        <v>848</v>
      </c>
      <c r="J43" s="14" t="s">
        <v>849</v>
      </c>
      <c r="K43" s="14" t="s">
        <v>850</v>
      </c>
      <c r="L43" s="14" t="s">
        <v>446</v>
      </c>
      <c r="M43" s="14" t="s">
        <v>307</v>
      </c>
      <c r="N43" s="14" t="s">
        <v>853</v>
      </c>
      <c r="O43" s="14" t="s">
        <v>120</v>
      </c>
      <c r="P43" s="14" t="s">
        <v>121</v>
      </c>
      <c r="Q43" s="25">
        <v>14000</v>
      </c>
      <c r="R43" s="25">
        <v>7442.23</v>
      </c>
      <c r="S43" s="25">
        <v>2.753625</v>
      </c>
      <c r="T43" s="14" t="s">
        <v>122</v>
      </c>
      <c r="U43" s="14" t="s">
        <v>123</v>
      </c>
      <c r="V43" s="14">
        <v>2</v>
      </c>
      <c r="W43" s="14" t="s">
        <v>854</v>
      </c>
      <c r="X43" s="14" t="s">
        <v>399</v>
      </c>
      <c r="Y43" s="14" t="s">
        <v>855</v>
      </c>
      <c r="Z43" s="14" t="s">
        <v>101</v>
      </c>
      <c r="AA43" s="14" t="s">
        <v>130</v>
      </c>
      <c r="AB43" s="14" t="s">
        <v>132</v>
      </c>
    </row>
    <row r="44" hidden="1" spans="1:28">
      <c r="A44" s="14">
        <v>294</v>
      </c>
      <c r="B44" s="14" t="s">
        <v>858</v>
      </c>
      <c r="C44" s="14" t="s">
        <v>859</v>
      </c>
      <c r="D44" s="14" t="s">
        <v>860</v>
      </c>
      <c r="E44" s="14" t="s">
        <v>861</v>
      </c>
      <c r="F44" s="14" t="s">
        <v>862</v>
      </c>
      <c r="G44" s="14" t="s">
        <v>864</v>
      </c>
      <c r="H44" s="14" t="s">
        <v>865</v>
      </c>
      <c r="I44" s="14" t="s">
        <v>494</v>
      </c>
      <c r="J44" s="14" t="s">
        <v>867</v>
      </c>
      <c r="K44" s="14" t="s">
        <v>868</v>
      </c>
      <c r="L44" s="14" t="s">
        <v>446</v>
      </c>
      <c r="M44" s="14" t="s">
        <v>499</v>
      </c>
      <c r="N44" s="14" t="s">
        <v>871</v>
      </c>
      <c r="O44" s="14" t="s">
        <v>120</v>
      </c>
      <c r="P44" s="14" t="s">
        <v>121</v>
      </c>
      <c r="Q44" s="25">
        <v>34373.17</v>
      </c>
      <c r="R44" s="25">
        <v>38648.36</v>
      </c>
      <c r="S44" s="25">
        <v>11.980992</v>
      </c>
      <c r="T44" s="14" t="s">
        <v>177</v>
      </c>
      <c r="U44" s="14" t="s">
        <v>123</v>
      </c>
      <c r="V44" s="14">
        <v>12</v>
      </c>
      <c r="W44" s="14" t="s">
        <v>872</v>
      </c>
      <c r="X44" s="14" t="s">
        <v>873</v>
      </c>
      <c r="Y44" s="14" t="s">
        <v>400</v>
      </c>
      <c r="Z44" s="14" t="s">
        <v>101</v>
      </c>
      <c r="AA44" s="14" t="s">
        <v>130</v>
      </c>
      <c r="AB44" s="14" t="s">
        <v>132</v>
      </c>
    </row>
    <row r="45" hidden="1" spans="1:28">
      <c r="A45" s="14">
        <v>296</v>
      </c>
      <c r="B45" s="14" t="s">
        <v>876</v>
      </c>
      <c r="C45" s="14" t="s">
        <v>877</v>
      </c>
      <c r="D45" s="14" t="s">
        <v>878</v>
      </c>
      <c r="E45" s="14" t="s">
        <v>879</v>
      </c>
      <c r="F45" s="14" t="s">
        <v>164</v>
      </c>
      <c r="G45" s="14" t="s">
        <v>880</v>
      </c>
      <c r="H45" s="14" t="s">
        <v>881</v>
      </c>
      <c r="I45" s="14" t="s">
        <v>883</v>
      </c>
      <c r="J45" s="14" t="s">
        <v>884</v>
      </c>
      <c r="K45" s="14" t="s">
        <v>885</v>
      </c>
      <c r="L45" s="14" t="s">
        <v>446</v>
      </c>
      <c r="M45" s="14" t="s">
        <v>888</v>
      </c>
      <c r="N45" s="14" t="s">
        <v>889</v>
      </c>
      <c r="O45" s="14" t="s">
        <v>120</v>
      </c>
      <c r="P45" s="14" t="s">
        <v>121</v>
      </c>
      <c r="Q45" s="25">
        <v>14906.38</v>
      </c>
      <c r="R45" s="25">
        <v>19280</v>
      </c>
      <c r="S45" s="25">
        <v>5.9768</v>
      </c>
      <c r="T45" s="14" t="s">
        <v>122</v>
      </c>
      <c r="U45" s="14" t="s">
        <v>123</v>
      </c>
      <c r="V45" s="14">
        <v>5</v>
      </c>
      <c r="W45" s="14" t="s">
        <v>890</v>
      </c>
      <c r="X45" s="14" t="s">
        <v>891</v>
      </c>
      <c r="Y45" s="14" t="s">
        <v>892</v>
      </c>
      <c r="Z45" s="14" t="s">
        <v>101</v>
      </c>
      <c r="AA45" s="14" t="s">
        <v>130</v>
      </c>
      <c r="AB45" s="14" t="s">
        <v>132</v>
      </c>
    </row>
    <row r="46" hidden="1" spans="1:28">
      <c r="A46" s="14">
        <v>297</v>
      </c>
      <c r="B46" s="14" t="s">
        <v>895</v>
      </c>
      <c r="C46" s="14" t="s">
        <v>896</v>
      </c>
      <c r="D46" s="14" t="s">
        <v>897</v>
      </c>
      <c r="E46" s="14" t="s">
        <v>898</v>
      </c>
      <c r="F46" s="14" t="s">
        <v>189</v>
      </c>
      <c r="G46" s="14" t="s">
        <v>899</v>
      </c>
      <c r="H46" s="14" t="s">
        <v>900</v>
      </c>
      <c r="I46" s="14" t="s">
        <v>902</v>
      </c>
      <c r="J46" s="14" t="s">
        <v>903</v>
      </c>
      <c r="K46" s="14" t="s">
        <v>904</v>
      </c>
      <c r="L46" s="14" t="s">
        <v>446</v>
      </c>
      <c r="M46" s="14" t="s">
        <v>199</v>
      </c>
      <c r="N46" s="14" t="s">
        <v>907</v>
      </c>
      <c r="O46" s="14" t="s">
        <v>120</v>
      </c>
      <c r="P46" s="14" t="s">
        <v>121</v>
      </c>
      <c r="Q46" s="25">
        <v>20174</v>
      </c>
      <c r="R46" s="25">
        <v>28714</v>
      </c>
      <c r="S46" s="25">
        <v>8.90134</v>
      </c>
      <c r="T46" s="14" t="s">
        <v>177</v>
      </c>
      <c r="U46" s="14" t="s">
        <v>123</v>
      </c>
      <c r="V46" s="14">
        <v>5</v>
      </c>
      <c r="W46" s="14" t="s">
        <v>908</v>
      </c>
      <c r="X46" s="14" t="s">
        <v>701</v>
      </c>
      <c r="Y46" s="14" t="s">
        <v>400</v>
      </c>
      <c r="Z46" s="14" t="s">
        <v>101</v>
      </c>
      <c r="AA46" s="14" t="s">
        <v>130</v>
      </c>
      <c r="AB46" s="14" t="s">
        <v>132</v>
      </c>
    </row>
    <row r="47" hidden="1" spans="1:28">
      <c r="A47" s="14">
        <v>302</v>
      </c>
      <c r="B47" s="14" t="s">
        <v>910</v>
      </c>
      <c r="C47" s="14" t="s">
        <v>911</v>
      </c>
      <c r="D47" s="14" t="s">
        <v>912</v>
      </c>
      <c r="E47" s="14" t="s">
        <v>913</v>
      </c>
      <c r="F47" s="14" t="s">
        <v>189</v>
      </c>
      <c r="G47" s="14" t="s">
        <v>914</v>
      </c>
      <c r="H47" s="14" t="s">
        <v>915</v>
      </c>
      <c r="I47" s="14" t="s">
        <v>917</v>
      </c>
      <c r="J47" s="14" t="s">
        <v>918</v>
      </c>
      <c r="K47" s="14" t="s">
        <v>919</v>
      </c>
      <c r="L47" s="14" t="s">
        <v>446</v>
      </c>
      <c r="M47" s="14" t="s">
        <v>307</v>
      </c>
      <c r="N47" s="14" t="s">
        <v>922</v>
      </c>
      <c r="O47" s="14" t="s">
        <v>120</v>
      </c>
      <c r="P47" s="14" t="s">
        <v>121</v>
      </c>
      <c r="Q47" s="25">
        <v>26333</v>
      </c>
      <c r="R47" s="25">
        <v>11150</v>
      </c>
      <c r="S47" s="25">
        <v>4.1255</v>
      </c>
      <c r="T47" s="14" t="s">
        <v>122</v>
      </c>
      <c r="U47" s="14" t="s">
        <v>123</v>
      </c>
      <c r="V47" s="14">
        <v>1</v>
      </c>
      <c r="W47" s="14" t="s">
        <v>923</v>
      </c>
      <c r="X47" s="14" t="s">
        <v>223</v>
      </c>
      <c r="Y47" s="14" t="s">
        <v>310</v>
      </c>
      <c r="Z47" s="14" t="s">
        <v>101</v>
      </c>
      <c r="AA47" s="14" t="s">
        <v>130</v>
      </c>
      <c r="AB47" s="14" t="s">
        <v>226</v>
      </c>
    </row>
    <row r="48" hidden="1" spans="1:28">
      <c r="A48" s="14">
        <v>310</v>
      </c>
      <c r="B48" s="14" t="s">
        <v>926</v>
      </c>
      <c r="C48" s="14" t="s">
        <v>927</v>
      </c>
      <c r="D48" s="14" t="s">
        <v>928</v>
      </c>
      <c r="E48" s="14" t="s">
        <v>929</v>
      </c>
      <c r="F48" s="14" t="s">
        <v>189</v>
      </c>
      <c r="G48" s="14" t="s">
        <v>899</v>
      </c>
      <c r="H48" s="14" t="s">
        <v>900</v>
      </c>
      <c r="I48" s="14" t="s">
        <v>930</v>
      </c>
      <c r="J48" s="14" t="s">
        <v>931</v>
      </c>
      <c r="K48" s="14" t="s">
        <v>932</v>
      </c>
      <c r="L48" s="14" t="s">
        <v>446</v>
      </c>
      <c r="M48" s="14" t="s">
        <v>199</v>
      </c>
      <c r="N48" s="14" t="s">
        <v>935</v>
      </c>
      <c r="O48" s="14" t="s">
        <v>120</v>
      </c>
      <c r="P48" s="14" t="s">
        <v>121</v>
      </c>
      <c r="Q48" s="25">
        <v>5948.61</v>
      </c>
      <c r="R48" s="25">
        <v>14708.71</v>
      </c>
      <c r="S48" s="25">
        <v>5.442223</v>
      </c>
      <c r="T48" s="14" t="s">
        <v>177</v>
      </c>
      <c r="U48" s="14" t="s">
        <v>123</v>
      </c>
      <c r="V48" s="14">
        <v>1</v>
      </c>
      <c r="W48" s="14" t="s">
        <v>936</v>
      </c>
      <c r="X48" s="14" t="s">
        <v>937</v>
      </c>
      <c r="Y48" s="14" t="s">
        <v>291</v>
      </c>
      <c r="Z48" s="14" t="s">
        <v>101</v>
      </c>
      <c r="AA48" s="14" t="s">
        <v>129</v>
      </c>
      <c r="AB48" s="14" t="s">
        <v>101</v>
      </c>
    </row>
    <row r="49" hidden="1" spans="1:28">
      <c r="A49" s="14">
        <v>314</v>
      </c>
      <c r="B49" s="14" t="s">
        <v>939</v>
      </c>
      <c r="C49" s="14" t="s">
        <v>940</v>
      </c>
      <c r="D49" s="14" t="s">
        <v>941</v>
      </c>
      <c r="E49" s="14" t="s">
        <v>942</v>
      </c>
      <c r="F49" s="14" t="s">
        <v>189</v>
      </c>
      <c r="G49" s="14" t="s">
        <v>943</v>
      </c>
      <c r="H49" s="14" t="s">
        <v>944</v>
      </c>
      <c r="I49" s="14" t="s">
        <v>946</v>
      </c>
      <c r="J49" s="14" t="s">
        <v>947</v>
      </c>
      <c r="K49" s="14" t="s">
        <v>948</v>
      </c>
      <c r="L49" s="14" t="s">
        <v>446</v>
      </c>
      <c r="M49" s="14" t="s">
        <v>219</v>
      </c>
      <c r="N49" s="14" t="s">
        <v>951</v>
      </c>
      <c r="O49" s="14" t="s">
        <v>120</v>
      </c>
      <c r="P49" s="14" t="s">
        <v>121</v>
      </c>
      <c r="Q49" s="25">
        <v>16479</v>
      </c>
      <c r="R49" s="25">
        <v>18493.88</v>
      </c>
      <c r="S49" s="25">
        <v>5.733103</v>
      </c>
      <c r="T49" s="14" t="s">
        <v>122</v>
      </c>
      <c r="U49" s="14" t="s">
        <v>123</v>
      </c>
      <c r="V49" s="14">
        <v>1</v>
      </c>
      <c r="W49" s="14" t="s">
        <v>952</v>
      </c>
      <c r="X49" s="14" t="s">
        <v>937</v>
      </c>
      <c r="Y49" s="14" t="s">
        <v>310</v>
      </c>
      <c r="Z49" s="14" t="s">
        <v>101</v>
      </c>
      <c r="AA49" s="14" t="s">
        <v>130</v>
      </c>
      <c r="AB49" s="14" t="s">
        <v>132</v>
      </c>
    </row>
    <row r="50" hidden="1" spans="1:28">
      <c r="A50" s="14">
        <v>319</v>
      </c>
      <c r="B50" s="14" t="s">
        <v>955</v>
      </c>
      <c r="C50" s="14" t="s">
        <v>956</v>
      </c>
      <c r="D50" s="14" t="s">
        <v>957</v>
      </c>
      <c r="E50" s="14" t="s">
        <v>958</v>
      </c>
      <c r="F50" s="14" t="s">
        <v>209</v>
      </c>
      <c r="G50" s="14" t="s">
        <v>959</v>
      </c>
      <c r="H50" s="14" t="s">
        <v>960</v>
      </c>
      <c r="I50" s="14" t="s">
        <v>962</v>
      </c>
      <c r="J50" s="14" t="s">
        <v>963</v>
      </c>
      <c r="K50" s="14" t="s">
        <v>964</v>
      </c>
      <c r="L50" s="14" t="s">
        <v>264</v>
      </c>
      <c r="M50" s="14" t="s">
        <v>340</v>
      </c>
      <c r="N50" s="14" t="s">
        <v>967</v>
      </c>
      <c r="O50" s="14" t="s">
        <v>120</v>
      </c>
      <c r="P50" s="14" t="s">
        <v>121</v>
      </c>
      <c r="Q50" s="25">
        <v>41734</v>
      </c>
      <c r="R50" s="25">
        <v>51993</v>
      </c>
      <c r="S50" s="25">
        <v>16.11783</v>
      </c>
      <c r="T50" s="14" t="s">
        <v>177</v>
      </c>
      <c r="U50" s="14" t="s">
        <v>123</v>
      </c>
      <c r="V50" s="14">
        <v>3</v>
      </c>
      <c r="W50" s="14" t="s">
        <v>968</v>
      </c>
      <c r="X50" s="14" t="s">
        <v>821</v>
      </c>
      <c r="Y50" s="14" t="s">
        <v>247</v>
      </c>
      <c r="Z50" s="14" t="s">
        <v>101</v>
      </c>
      <c r="AA50" s="14" t="s">
        <v>130</v>
      </c>
      <c r="AB50" s="14" t="s">
        <v>226</v>
      </c>
    </row>
    <row r="51" hidden="1" spans="1:28">
      <c r="A51" s="14">
        <v>329</v>
      </c>
      <c r="B51" s="14" t="s">
        <v>969</v>
      </c>
      <c r="C51" s="14" t="s">
        <v>970</v>
      </c>
      <c r="D51" s="14" t="s">
        <v>971</v>
      </c>
      <c r="E51" s="14" t="s">
        <v>972</v>
      </c>
      <c r="F51" s="14" t="s">
        <v>973</v>
      </c>
      <c r="G51" s="14" t="s">
        <v>975</v>
      </c>
      <c r="H51" s="14" t="s">
        <v>976</v>
      </c>
      <c r="I51" s="14" t="s">
        <v>422</v>
      </c>
      <c r="J51" s="14" t="s">
        <v>978</v>
      </c>
      <c r="K51" s="14" t="s">
        <v>979</v>
      </c>
      <c r="L51" s="14" t="s">
        <v>446</v>
      </c>
      <c r="M51" s="14" t="s">
        <v>118</v>
      </c>
      <c r="N51" s="14" t="s">
        <v>982</v>
      </c>
      <c r="O51" s="14" t="s">
        <v>120</v>
      </c>
      <c r="P51" s="14" t="s">
        <v>121</v>
      </c>
      <c r="Q51" s="25">
        <v>22000</v>
      </c>
      <c r="R51" s="25">
        <v>23401.32</v>
      </c>
      <c r="S51" s="25">
        <v>7.254409</v>
      </c>
      <c r="T51" s="14" t="s">
        <v>177</v>
      </c>
      <c r="U51" s="14" t="s">
        <v>123</v>
      </c>
      <c r="V51" s="14">
        <v>3</v>
      </c>
      <c r="W51" s="14" t="s">
        <v>983</v>
      </c>
      <c r="X51" s="14" t="s">
        <v>984</v>
      </c>
      <c r="Y51" s="14" t="s">
        <v>247</v>
      </c>
      <c r="Z51" s="14" t="s">
        <v>101</v>
      </c>
      <c r="AA51" s="14" t="s">
        <v>130</v>
      </c>
      <c r="AB51" s="14" t="s">
        <v>226</v>
      </c>
    </row>
    <row r="52" hidden="1" spans="1:28">
      <c r="A52" s="14">
        <v>336</v>
      </c>
      <c r="B52" s="14" t="s">
        <v>986</v>
      </c>
      <c r="C52" s="14" t="s">
        <v>987</v>
      </c>
      <c r="D52" s="14" t="s">
        <v>988</v>
      </c>
      <c r="E52" s="14" t="s">
        <v>989</v>
      </c>
      <c r="F52" s="14" t="s">
        <v>209</v>
      </c>
      <c r="G52" s="14" t="s">
        <v>990</v>
      </c>
      <c r="H52" s="14" t="s">
        <v>991</v>
      </c>
      <c r="I52" s="14" t="s">
        <v>712</v>
      </c>
      <c r="J52" s="14" t="s">
        <v>993</v>
      </c>
      <c r="K52" s="14" t="s">
        <v>994</v>
      </c>
      <c r="L52" s="14" t="s">
        <v>264</v>
      </c>
      <c r="M52" s="14" t="s">
        <v>888</v>
      </c>
      <c r="N52" s="14" t="s">
        <v>997</v>
      </c>
      <c r="O52" s="14" t="s">
        <v>120</v>
      </c>
      <c r="P52" s="14" t="s">
        <v>121</v>
      </c>
      <c r="Q52" s="25">
        <v>14227</v>
      </c>
      <c r="R52" s="25">
        <v>14230</v>
      </c>
      <c r="S52" s="25">
        <v>4.4113</v>
      </c>
      <c r="T52" s="14" t="s">
        <v>122</v>
      </c>
      <c r="U52" s="14" t="s">
        <v>123</v>
      </c>
      <c r="V52" s="14">
        <v>1</v>
      </c>
      <c r="W52" s="14" t="s">
        <v>998</v>
      </c>
      <c r="X52" s="14" t="s">
        <v>269</v>
      </c>
      <c r="Y52" s="14" t="s">
        <v>310</v>
      </c>
      <c r="Z52" s="14" t="s">
        <v>101</v>
      </c>
      <c r="AA52" s="14" t="s">
        <v>130</v>
      </c>
      <c r="AB52" s="14" t="s">
        <v>132</v>
      </c>
    </row>
    <row r="53" hidden="1" spans="1:28">
      <c r="A53" s="14">
        <v>354</v>
      </c>
      <c r="B53" s="14" t="s">
        <v>1000</v>
      </c>
      <c r="C53" s="14" t="s">
        <v>1001</v>
      </c>
      <c r="D53" s="14" t="s">
        <v>1002</v>
      </c>
      <c r="E53" s="14" t="s">
        <v>1003</v>
      </c>
      <c r="F53" s="14" t="s">
        <v>209</v>
      </c>
      <c r="G53" s="14" t="s">
        <v>1004</v>
      </c>
      <c r="H53" s="14" t="s">
        <v>1005</v>
      </c>
      <c r="I53" s="14" t="s">
        <v>1007</v>
      </c>
      <c r="J53" s="14" t="s">
        <v>1008</v>
      </c>
      <c r="K53" s="14" t="s">
        <v>1009</v>
      </c>
      <c r="L53" s="14" t="s">
        <v>174</v>
      </c>
      <c r="M53" s="14" t="s">
        <v>118</v>
      </c>
      <c r="N53" s="14" t="s">
        <v>1012</v>
      </c>
      <c r="O53" s="14" t="s">
        <v>120</v>
      </c>
      <c r="P53" s="14" t="s">
        <v>121</v>
      </c>
      <c r="Q53" s="25">
        <v>34206.97</v>
      </c>
      <c r="R53" s="25">
        <v>46580</v>
      </c>
      <c r="S53" s="25">
        <v>14.4398</v>
      </c>
      <c r="T53" s="14" t="s">
        <v>177</v>
      </c>
      <c r="U53" s="14" t="s">
        <v>123</v>
      </c>
      <c r="V53" s="14">
        <v>3</v>
      </c>
      <c r="W53" s="14" t="s">
        <v>1013</v>
      </c>
      <c r="X53" s="14" t="s">
        <v>701</v>
      </c>
      <c r="Y53" s="14" t="s">
        <v>400</v>
      </c>
      <c r="Z53" s="14" t="s">
        <v>101</v>
      </c>
      <c r="AA53" s="14" t="s">
        <v>130</v>
      </c>
      <c r="AB53" s="14" t="s">
        <v>132</v>
      </c>
    </row>
    <row r="54" hidden="1" spans="1:28">
      <c r="A54" s="14">
        <v>358</v>
      </c>
      <c r="B54" s="14" t="s">
        <v>1016</v>
      </c>
      <c r="C54" s="14" t="s">
        <v>1017</v>
      </c>
      <c r="D54" s="14" t="s">
        <v>1018</v>
      </c>
      <c r="E54" s="14" t="s">
        <v>1019</v>
      </c>
      <c r="F54" s="14" t="s">
        <v>1020</v>
      </c>
      <c r="G54" s="14" t="s">
        <v>1022</v>
      </c>
      <c r="H54" s="14" t="s">
        <v>1023</v>
      </c>
      <c r="I54" s="14" t="s">
        <v>1025</v>
      </c>
      <c r="J54" s="14" t="s">
        <v>1026</v>
      </c>
      <c r="K54" s="14" t="s">
        <v>1027</v>
      </c>
      <c r="L54" s="14" t="s">
        <v>520</v>
      </c>
      <c r="M54" s="14" t="s">
        <v>340</v>
      </c>
      <c r="N54" s="14" t="s">
        <v>1030</v>
      </c>
      <c r="O54" s="14" t="s">
        <v>120</v>
      </c>
      <c r="P54" s="14" t="s">
        <v>121</v>
      </c>
      <c r="Q54" s="25">
        <v>17051</v>
      </c>
      <c r="R54" s="25">
        <v>23613</v>
      </c>
      <c r="S54" s="25">
        <v>7.32003</v>
      </c>
      <c r="T54" s="14" t="s">
        <v>177</v>
      </c>
      <c r="U54" s="14" t="s">
        <v>123</v>
      </c>
      <c r="V54" s="14">
        <v>1</v>
      </c>
      <c r="W54" s="14" t="s">
        <v>639</v>
      </c>
      <c r="X54" s="14" t="s">
        <v>1031</v>
      </c>
      <c r="Y54" s="14" t="s">
        <v>310</v>
      </c>
      <c r="Z54" s="14" t="s">
        <v>101</v>
      </c>
      <c r="AA54" s="14" t="s">
        <v>130</v>
      </c>
      <c r="AB54" s="14" t="s">
        <v>226</v>
      </c>
    </row>
    <row r="55" hidden="1" spans="1:28">
      <c r="A55" s="14">
        <v>361</v>
      </c>
      <c r="B55" s="14" t="s">
        <v>1034</v>
      </c>
      <c r="C55" s="14" t="s">
        <v>1035</v>
      </c>
      <c r="D55" s="14" t="s">
        <v>1036</v>
      </c>
      <c r="E55" s="14" t="s">
        <v>1037</v>
      </c>
      <c r="F55" s="14" t="s">
        <v>1038</v>
      </c>
      <c r="G55" s="14" t="s">
        <v>1040</v>
      </c>
      <c r="H55" s="14" t="s">
        <v>1041</v>
      </c>
      <c r="I55" s="14" t="s">
        <v>1043</v>
      </c>
      <c r="J55" s="14" t="s">
        <v>1044</v>
      </c>
      <c r="K55" s="14" t="s">
        <v>1045</v>
      </c>
      <c r="L55" s="14" t="s">
        <v>174</v>
      </c>
      <c r="M55" s="14" t="s">
        <v>199</v>
      </c>
      <c r="N55" s="14" t="s">
        <v>1048</v>
      </c>
      <c r="O55" s="14" t="s">
        <v>120</v>
      </c>
      <c r="P55" s="14" t="s">
        <v>121</v>
      </c>
      <c r="Q55" s="25">
        <v>7377.68</v>
      </c>
      <c r="R55" s="25">
        <v>10842</v>
      </c>
      <c r="S55" s="25">
        <v>3.36102</v>
      </c>
      <c r="T55" s="14" t="s">
        <v>122</v>
      </c>
      <c r="U55" s="14" t="s">
        <v>123</v>
      </c>
      <c r="V55" s="14">
        <v>4</v>
      </c>
      <c r="W55" s="14" t="s">
        <v>1049</v>
      </c>
      <c r="X55" s="14" t="s">
        <v>1050</v>
      </c>
      <c r="Y55" s="14" t="s">
        <v>400</v>
      </c>
      <c r="Z55" s="14" t="s">
        <v>101</v>
      </c>
      <c r="AA55" s="14" t="s">
        <v>130</v>
      </c>
      <c r="AB55" s="14" t="s">
        <v>226</v>
      </c>
    </row>
    <row r="56" hidden="1" spans="1:28">
      <c r="A56" s="14">
        <v>365</v>
      </c>
      <c r="B56" s="14" t="s">
        <v>1052</v>
      </c>
      <c r="C56" s="14" t="s">
        <v>1053</v>
      </c>
      <c r="D56" s="14" t="s">
        <v>1054</v>
      </c>
      <c r="E56" s="14" t="s">
        <v>1055</v>
      </c>
      <c r="F56" s="14" t="s">
        <v>1056</v>
      </c>
      <c r="G56" s="14" t="s">
        <v>1058</v>
      </c>
      <c r="H56" s="14" t="s">
        <v>1059</v>
      </c>
      <c r="I56" s="14" t="s">
        <v>1061</v>
      </c>
      <c r="J56" s="14" t="s">
        <v>1062</v>
      </c>
      <c r="K56" s="14" t="s">
        <v>1063</v>
      </c>
      <c r="L56" s="14" t="s">
        <v>174</v>
      </c>
      <c r="M56" s="14" t="s">
        <v>118</v>
      </c>
      <c r="N56" s="14" t="s">
        <v>1066</v>
      </c>
      <c r="O56" s="14" t="s">
        <v>120</v>
      </c>
      <c r="P56" s="14" t="s">
        <v>121</v>
      </c>
      <c r="Q56" s="25">
        <v>187091</v>
      </c>
      <c r="R56" s="25">
        <v>151721.89</v>
      </c>
      <c r="S56" s="25">
        <v>47.033786</v>
      </c>
      <c r="T56" s="14" t="s">
        <v>177</v>
      </c>
      <c r="U56" s="14" t="s">
        <v>123</v>
      </c>
      <c r="V56" s="14">
        <v>13</v>
      </c>
      <c r="W56" s="14" t="s">
        <v>1067</v>
      </c>
      <c r="X56" s="14" t="s">
        <v>1068</v>
      </c>
      <c r="Y56" s="14" t="s">
        <v>1069</v>
      </c>
      <c r="Z56" s="14" t="s">
        <v>101</v>
      </c>
      <c r="AA56" s="14" t="s">
        <v>129</v>
      </c>
      <c r="AB56" s="14" t="s">
        <v>101</v>
      </c>
    </row>
    <row r="57" spans="1:28">
      <c r="A57" s="14">
        <v>371</v>
      </c>
      <c r="B57" s="14" t="s">
        <v>1072</v>
      </c>
      <c r="C57" s="14" t="s">
        <v>1073</v>
      </c>
      <c r="D57" s="14" t="s">
        <v>1074</v>
      </c>
      <c r="E57" s="14" t="s">
        <v>1075</v>
      </c>
      <c r="F57" s="14" t="s">
        <v>164</v>
      </c>
      <c r="G57" s="14" t="s">
        <v>1076</v>
      </c>
      <c r="H57" s="14" t="s">
        <v>1077</v>
      </c>
      <c r="I57" s="14" t="s">
        <v>1079</v>
      </c>
      <c r="J57" s="14" t="s">
        <v>1080</v>
      </c>
      <c r="K57" s="14" t="s">
        <v>1081</v>
      </c>
      <c r="L57" s="14" t="s">
        <v>174</v>
      </c>
      <c r="M57" s="14" t="s">
        <v>554</v>
      </c>
      <c r="N57" s="14" t="s">
        <v>1084</v>
      </c>
      <c r="O57" s="14" t="s">
        <v>120</v>
      </c>
      <c r="P57" s="14" t="s">
        <v>121</v>
      </c>
      <c r="Q57" s="25">
        <v>45075</v>
      </c>
      <c r="R57" s="25">
        <v>44946.16</v>
      </c>
      <c r="S57" s="25">
        <v>13.93331</v>
      </c>
      <c r="T57" s="14" t="s">
        <v>177</v>
      </c>
      <c r="U57" s="14" t="s">
        <v>123</v>
      </c>
      <c r="V57" s="14">
        <v>1</v>
      </c>
      <c r="W57" s="14" t="s">
        <v>1085</v>
      </c>
      <c r="X57" s="14" t="s">
        <v>1086</v>
      </c>
      <c r="Y57" s="14" t="s">
        <v>223</v>
      </c>
      <c r="Z57" s="14" t="s">
        <v>101</v>
      </c>
      <c r="AA57" s="14" t="s">
        <v>130</v>
      </c>
      <c r="AB57" s="14" t="s">
        <v>132</v>
      </c>
    </row>
    <row r="58" hidden="1" spans="1:28">
      <c r="A58" s="14">
        <v>372</v>
      </c>
      <c r="B58" s="14" t="s">
        <v>1088</v>
      </c>
      <c r="C58" s="14" t="s">
        <v>1089</v>
      </c>
      <c r="D58" s="14" t="s">
        <v>1090</v>
      </c>
      <c r="E58" s="14" t="s">
        <v>1091</v>
      </c>
      <c r="F58" s="14" t="s">
        <v>489</v>
      </c>
      <c r="G58" s="14" t="s">
        <v>629</v>
      </c>
      <c r="H58" s="14" t="s">
        <v>630</v>
      </c>
      <c r="I58" s="14" t="s">
        <v>1092</v>
      </c>
      <c r="J58" s="14" t="s">
        <v>1093</v>
      </c>
      <c r="K58" s="14" t="s">
        <v>1094</v>
      </c>
      <c r="L58" s="14" t="s">
        <v>174</v>
      </c>
      <c r="M58" s="14" t="s">
        <v>118</v>
      </c>
      <c r="N58" s="14" t="s">
        <v>1097</v>
      </c>
      <c r="O58" s="14" t="s">
        <v>120</v>
      </c>
      <c r="P58" s="14" t="s">
        <v>121</v>
      </c>
      <c r="Q58" s="25">
        <v>1450000000</v>
      </c>
      <c r="R58" s="25">
        <v>65490.7</v>
      </c>
      <c r="S58" s="25">
        <v>24.231559</v>
      </c>
      <c r="T58" s="14" t="s">
        <v>122</v>
      </c>
      <c r="U58" s="14" t="s">
        <v>123</v>
      </c>
      <c r="V58" s="14">
        <v>15</v>
      </c>
      <c r="W58" s="14" t="s">
        <v>1098</v>
      </c>
      <c r="X58" s="14" t="s">
        <v>1099</v>
      </c>
      <c r="Y58" s="14" t="s">
        <v>1069</v>
      </c>
      <c r="Z58" s="14" t="s">
        <v>101</v>
      </c>
      <c r="AA58" s="14" t="s">
        <v>130</v>
      </c>
      <c r="AB58" s="14" t="s">
        <v>226</v>
      </c>
    </row>
    <row r="59" hidden="1" spans="1:28">
      <c r="A59" s="14">
        <v>373</v>
      </c>
      <c r="B59" s="14" t="s">
        <v>1102</v>
      </c>
      <c r="C59" s="14" t="s">
        <v>1103</v>
      </c>
      <c r="D59" s="14" t="s">
        <v>1104</v>
      </c>
      <c r="E59" s="14" t="s">
        <v>1105</v>
      </c>
      <c r="F59" s="14" t="s">
        <v>489</v>
      </c>
      <c r="G59" s="14" t="s">
        <v>629</v>
      </c>
      <c r="H59" s="14" t="s">
        <v>630</v>
      </c>
      <c r="I59" s="14" t="s">
        <v>584</v>
      </c>
      <c r="J59" s="14" t="s">
        <v>585</v>
      </c>
      <c r="K59" s="14" t="s">
        <v>586</v>
      </c>
      <c r="L59" s="14" t="s">
        <v>174</v>
      </c>
      <c r="M59" s="14" t="s">
        <v>175</v>
      </c>
      <c r="N59" s="14" t="s">
        <v>634</v>
      </c>
      <c r="O59" s="14" t="s">
        <v>120</v>
      </c>
      <c r="P59" s="14" t="s">
        <v>121</v>
      </c>
      <c r="Q59" s="25">
        <v>368309</v>
      </c>
      <c r="R59" s="25">
        <v>14057.88</v>
      </c>
      <c r="S59" s="25">
        <v>5.201416</v>
      </c>
      <c r="T59" s="14" t="s">
        <v>177</v>
      </c>
      <c r="U59" s="14" t="s">
        <v>123</v>
      </c>
      <c r="V59" s="14">
        <v>2</v>
      </c>
      <c r="W59" s="14" t="s">
        <v>1108</v>
      </c>
      <c r="X59" s="14" t="s">
        <v>652</v>
      </c>
      <c r="Y59" s="14" t="s">
        <v>400</v>
      </c>
      <c r="Z59" s="14" t="s">
        <v>101</v>
      </c>
      <c r="AA59" s="14" t="s">
        <v>130</v>
      </c>
      <c r="AB59" s="14" t="s">
        <v>132</v>
      </c>
    </row>
    <row r="60" hidden="1" spans="1:28">
      <c r="A60" s="14">
        <v>375</v>
      </c>
      <c r="B60" s="14" t="s">
        <v>1111</v>
      </c>
      <c r="C60" s="14" t="s">
        <v>1112</v>
      </c>
      <c r="D60" s="14" t="s">
        <v>1113</v>
      </c>
      <c r="E60" s="14" t="s">
        <v>1114</v>
      </c>
      <c r="F60" s="14" t="s">
        <v>862</v>
      </c>
      <c r="G60" s="14" t="s">
        <v>1115</v>
      </c>
      <c r="H60" s="14" t="s">
        <v>1116</v>
      </c>
      <c r="I60" s="14" t="s">
        <v>1118</v>
      </c>
      <c r="J60" s="14" t="s">
        <v>1119</v>
      </c>
      <c r="K60" s="14" t="s">
        <v>1120</v>
      </c>
      <c r="L60" s="14" t="s">
        <v>174</v>
      </c>
      <c r="M60" s="14" t="s">
        <v>150</v>
      </c>
      <c r="N60" s="14" t="s">
        <v>1123</v>
      </c>
      <c r="O60" s="14" t="s">
        <v>120</v>
      </c>
      <c r="P60" s="14" t="s">
        <v>121</v>
      </c>
      <c r="Q60" s="25">
        <v>38952</v>
      </c>
      <c r="R60" s="25">
        <v>56945.7</v>
      </c>
      <c r="S60" s="25">
        <v>27.903393</v>
      </c>
      <c r="T60" s="14" t="s">
        <v>177</v>
      </c>
      <c r="U60" s="14" t="s">
        <v>123</v>
      </c>
      <c r="V60" s="14">
        <v>1</v>
      </c>
      <c r="W60" s="14" t="s">
        <v>1124</v>
      </c>
      <c r="X60" s="14" t="s">
        <v>222</v>
      </c>
      <c r="Y60" s="14" t="s">
        <v>154</v>
      </c>
      <c r="Z60" s="14" t="s">
        <v>101</v>
      </c>
      <c r="AA60" s="14" t="s">
        <v>130</v>
      </c>
      <c r="AB60" s="14" t="s">
        <v>226</v>
      </c>
    </row>
    <row r="61" hidden="1" spans="1:28">
      <c r="A61" s="14">
        <v>377</v>
      </c>
      <c r="B61" s="14" t="s">
        <v>1127</v>
      </c>
      <c r="C61" s="14" t="s">
        <v>1128</v>
      </c>
      <c r="D61" s="14" t="s">
        <v>1129</v>
      </c>
      <c r="E61" s="14" t="s">
        <v>1130</v>
      </c>
      <c r="F61" s="14" t="s">
        <v>862</v>
      </c>
      <c r="G61" s="14" t="s">
        <v>1131</v>
      </c>
      <c r="H61" s="14" t="s">
        <v>1132</v>
      </c>
      <c r="I61" s="14" t="s">
        <v>1134</v>
      </c>
      <c r="J61" s="14" t="s">
        <v>1135</v>
      </c>
      <c r="K61" s="14" t="s">
        <v>1136</v>
      </c>
      <c r="L61" s="14" t="s">
        <v>174</v>
      </c>
      <c r="M61" s="14" t="s">
        <v>1139</v>
      </c>
      <c r="N61" s="14" t="s">
        <v>1140</v>
      </c>
      <c r="O61" s="14" t="s">
        <v>120</v>
      </c>
      <c r="P61" s="14" t="s">
        <v>121</v>
      </c>
      <c r="Q61" s="25">
        <v>3207</v>
      </c>
      <c r="R61" s="25">
        <v>1588.02</v>
      </c>
      <c r="S61" s="25">
        <v>0.587567</v>
      </c>
      <c r="T61" s="14" t="s">
        <v>122</v>
      </c>
      <c r="U61" s="14" t="s">
        <v>123</v>
      </c>
      <c r="V61" s="14">
        <v>1</v>
      </c>
      <c r="W61" s="14" t="s">
        <v>291</v>
      </c>
      <c r="X61" s="14" t="s">
        <v>291</v>
      </c>
      <c r="Y61" s="14" t="s">
        <v>223</v>
      </c>
      <c r="Z61" s="14" t="s">
        <v>101</v>
      </c>
      <c r="AA61" s="14" t="s">
        <v>129</v>
      </c>
      <c r="AB61" s="14" t="s">
        <v>101</v>
      </c>
    </row>
    <row r="62" hidden="1" spans="1:28">
      <c r="A62" s="14">
        <v>381</v>
      </c>
      <c r="B62" s="14" t="s">
        <v>1142</v>
      </c>
      <c r="C62" s="14" t="s">
        <v>1143</v>
      </c>
      <c r="D62" s="14" t="s">
        <v>1144</v>
      </c>
      <c r="E62" s="14" t="s">
        <v>1145</v>
      </c>
      <c r="F62" s="14" t="s">
        <v>189</v>
      </c>
      <c r="G62" s="14" t="s">
        <v>1146</v>
      </c>
      <c r="H62" s="14" t="s">
        <v>1147</v>
      </c>
      <c r="I62" s="14" t="s">
        <v>946</v>
      </c>
      <c r="J62" s="14" t="s">
        <v>1149</v>
      </c>
      <c r="K62" s="14" t="s">
        <v>1150</v>
      </c>
      <c r="L62" s="14" t="s">
        <v>174</v>
      </c>
      <c r="M62" s="14" t="s">
        <v>219</v>
      </c>
      <c r="N62" s="14" t="s">
        <v>1153</v>
      </c>
      <c r="O62" s="14" t="s">
        <v>120</v>
      </c>
      <c r="P62" s="14" t="s">
        <v>121</v>
      </c>
      <c r="Q62" s="25">
        <v>28085</v>
      </c>
      <c r="R62" s="25">
        <v>23082.92</v>
      </c>
      <c r="S62" s="25">
        <v>7.155705</v>
      </c>
      <c r="T62" s="14" t="s">
        <v>177</v>
      </c>
      <c r="U62" s="14" t="s">
        <v>123</v>
      </c>
      <c r="V62" s="14">
        <v>1</v>
      </c>
      <c r="W62" s="14" t="s">
        <v>1154</v>
      </c>
      <c r="X62" s="14" t="s">
        <v>590</v>
      </c>
      <c r="Y62" s="14" t="s">
        <v>223</v>
      </c>
      <c r="Z62" s="14" t="s">
        <v>101</v>
      </c>
      <c r="AA62" s="14" t="s">
        <v>130</v>
      </c>
      <c r="AB62" s="14" t="s">
        <v>132</v>
      </c>
    </row>
    <row r="63" hidden="1" spans="1:28">
      <c r="A63" s="14">
        <v>382</v>
      </c>
      <c r="B63" s="14" t="s">
        <v>1157</v>
      </c>
      <c r="C63" s="14" t="s">
        <v>1158</v>
      </c>
      <c r="D63" s="14" t="s">
        <v>1159</v>
      </c>
      <c r="E63" s="14" t="s">
        <v>1160</v>
      </c>
      <c r="F63" s="14" t="s">
        <v>189</v>
      </c>
      <c r="G63" s="14" t="s">
        <v>1161</v>
      </c>
      <c r="H63" s="14" t="s">
        <v>1162</v>
      </c>
      <c r="I63" s="14" t="s">
        <v>1164</v>
      </c>
      <c r="J63" s="14" t="s">
        <v>1165</v>
      </c>
      <c r="K63" s="14" t="s">
        <v>1166</v>
      </c>
      <c r="L63" s="14" t="s">
        <v>174</v>
      </c>
      <c r="M63" s="14" t="s">
        <v>340</v>
      </c>
      <c r="N63" s="14" t="s">
        <v>1169</v>
      </c>
      <c r="O63" s="14" t="s">
        <v>120</v>
      </c>
      <c r="P63" s="14" t="s">
        <v>121</v>
      </c>
      <c r="Q63" s="25">
        <v>36137</v>
      </c>
      <c r="R63" s="25">
        <v>27869.932</v>
      </c>
      <c r="S63" s="25">
        <v>10.311875</v>
      </c>
      <c r="T63" s="14" t="s">
        <v>122</v>
      </c>
      <c r="U63" s="14" t="s">
        <v>123</v>
      </c>
      <c r="V63" s="14">
        <v>4</v>
      </c>
      <c r="W63" s="14" t="s">
        <v>1170</v>
      </c>
      <c r="X63" s="14" t="s">
        <v>1171</v>
      </c>
      <c r="Y63" s="14" t="s">
        <v>1172</v>
      </c>
      <c r="Z63" s="14" t="s">
        <v>101</v>
      </c>
      <c r="AA63" s="14" t="s">
        <v>129</v>
      </c>
      <c r="AB63" s="14" t="s">
        <v>101</v>
      </c>
    </row>
    <row r="64" hidden="1" spans="1:28">
      <c r="A64" s="14">
        <v>383</v>
      </c>
      <c r="B64" s="14" t="s">
        <v>1174</v>
      </c>
      <c r="C64" s="14" t="s">
        <v>1175</v>
      </c>
      <c r="D64" s="14" t="s">
        <v>1176</v>
      </c>
      <c r="E64" s="14" t="s">
        <v>1177</v>
      </c>
      <c r="F64" s="14" t="s">
        <v>209</v>
      </c>
      <c r="G64" s="14" t="s">
        <v>1178</v>
      </c>
      <c r="H64" s="14" t="s">
        <v>1179</v>
      </c>
      <c r="I64" s="14" t="s">
        <v>1181</v>
      </c>
      <c r="J64" s="14" t="s">
        <v>1182</v>
      </c>
      <c r="K64" s="14" t="s">
        <v>1183</v>
      </c>
      <c r="L64" s="14" t="s">
        <v>174</v>
      </c>
      <c r="M64" s="14" t="s">
        <v>199</v>
      </c>
      <c r="N64" s="14" t="s">
        <v>1186</v>
      </c>
      <c r="O64" s="14" t="s">
        <v>120</v>
      </c>
      <c r="P64" s="14" t="s">
        <v>121</v>
      </c>
      <c r="Q64" s="25">
        <v>94105</v>
      </c>
      <c r="R64" s="25">
        <v>123094.3</v>
      </c>
      <c r="S64" s="25">
        <v>45.544891</v>
      </c>
      <c r="T64" s="14" t="s">
        <v>122</v>
      </c>
      <c r="U64" s="14" t="s">
        <v>123</v>
      </c>
      <c r="V64" s="14">
        <v>17</v>
      </c>
      <c r="W64" s="14" t="s">
        <v>1187</v>
      </c>
      <c r="X64" s="14" t="s">
        <v>1188</v>
      </c>
      <c r="Y64" s="14" t="s">
        <v>1189</v>
      </c>
      <c r="Z64" s="14" t="s">
        <v>101</v>
      </c>
      <c r="AA64" s="14" t="s">
        <v>130</v>
      </c>
      <c r="AB64" s="14" t="s">
        <v>132</v>
      </c>
    </row>
    <row r="65" hidden="1" spans="1:28">
      <c r="A65" s="14">
        <v>401</v>
      </c>
      <c r="B65" s="14" t="s">
        <v>1191</v>
      </c>
      <c r="C65" s="14" t="s">
        <v>1192</v>
      </c>
      <c r="D65" s="14" t="s">
        <v>1193</v>
      </c>
      <c r="E65" s="14" t="s">
        <v>1194</v>
      </c>
      <c r="F65" s="14" t="s">
        <v>489</v>
      </c>
      <c r="G65" s="14" t="s">
        <v>1195</v>
      </c>
      <c r="H65" s="14" t="s">
        <v>1196</v>
      </c>
      <c r="I65" s="14" t="s">
        <v>1198</v>
      </c>
      <c r="J65" s="14" t="s">
        <v>1199</v>
      </c>
      <c r="K65" s="14" t="s">
        <v>1200</v>
      </c>
      <c r="L65" s="14" t="s">
        <v>174</v>
      </c>
      <c r="M65" s="14" t="s">
        <v>199</v>
      </c>
      <c r="N65" s="14" t="s">
        <v>397</v>
      </c>
      <c r="O65" s="14" t="s">
        <v>120</v>
      </c>
      <c r="P65" s="14" t="s">
        <v>121</v>
      </c>
      <c r="Q65" s="25">
        <v>105086.28</v>
      </c>
      <c r="R65" s="25">
        <v>75928.385</v>
      </c>
      <c r="S65" s="25">
        <v>23.537799</v>
      </c>
      <c r="T65" s="14" t="s">
        <v>177</v>
      </c>
      <c r="U65" s="14" t="s">
        <v>123</v>
      </c>
      <c r="V65" s="14">
        <v>5</v>
      </c>
      <c r="W65" s="14" t="s">
        <v>1203</v>
      </c>
      <c r="X65" s="14" t="s">
        <v>1204</v>
      </c>
      <c r="Y65" s="14" t="s">
        <v>1205</v>
      </c>
      <c r="Z65" s="14" t="s">
        <v>101</v>
      </c>
      <c r="AA65" s="14" t="s">
        <v>130</v>
      </c>
      <c r="AB65" s="14" t="s">
        <v>226</v>
      </c>
    </row>
    <row r="66" hidden="1" spans="1:28">
      <c r="A66" s="14">
        <v>404</v>
      </c>
      <c r="B66" s="14" t="s">
        <v>1209</v>
      </c>
      <c r="C66" s="14" t="s">
        <v>1210</v>
      </c>
      <c r="D66" s="14" t="s">
        <v>1211</v>
      </c>
      <c r="E66" s="14" t="s">
        <v>1212</v>
      </c>
      <c r="F66" s="14" t="s">
        <v>1213</v>
      </c>
      <c r="G66" s="14" t="s">
        <v>1215</v>
      </c>
      <c r="H66" s="14" t="s">
        <v>1216</v>
      </c>
      <c r="I66" s="14" t="s">
        <v>1218</v>
      </c>
      <c r="J66" s="14" t="s">
        <v>1219</v>
      </c>
      <c r="K66" s="14" t="s">
        <v>1220</v>
      </c>
      <c r="L66" s="14" t="s">
        <v>174</v>
      </c>
      <c r="M66" s="14" t="s">
        <v>219</v>
      </c>
      <c r="N66" s="14" t="s">
        <v>1223</v>
      </c>
      <c r="O66" s="14" t="s">
        <v>120</v>
      </c>
      <c r="P66" s="14" t="s">
        <v>121</v>
      </c>
      <c r="Q66" s="25">
        <v>253250</v>
      </c>
      <c r="R66" s="25">
        <v>4080</v>
      </c>
      <c r="S66" s="25">
        <v>1.2648</v>
      </c>
      <c r="T66" s="14" t="s">
        <v>177</v>
      </c>
      <c r="U66" s="14" t="s">
        <v>123</v>
      </c>
      <c r="V66" s="14">
        <v>2</v>
      </c>
      <c r="W66" s="14" t="s">
        <v>1224</v>
      </c>
      <c r="X66" s="14" t="s">
        <v>621</v>
      </c>
      <c r="Y66" s="14" t="s">
        <v>126</v>
      </c>
      <c r="Z66" s="14" t="s">
        <v>101</v>
      </c>
      <c r="AA66" s="14" t="s">
        <v>130</v>
      </c>
      <c r="AB66" s="14" t="s">
        <v>226</v>
      </c>
    </row>
    <row r="67" hidden="1" spans="1:28">
      <c r="A67" s="14">
        <v>432</v>
      </c>
      <c r="B67" s="14" t="s">
        <v>1226</v>
      </c>
      <c r="C67" s="14" t="s">
        <v>1227</v>
      </c>
      <c r="D67" s="14" t="s">
        <v>1228</v>
      </c>
      <c r="E67" s="14" t="s">
        <v>1229</v>
      </c>
      <c r="F67" s="14" t="s">
        <v>349</v>
      </c>
      <c r="G67" s="14" t="s">
        <v>1230</v>
      </c>
      <c r="H67" s="14" t="s">
        <v>1231</v>
      </c>
      <c r="I67" s="14" t="s">
        <v>494</v>
      </c>
      <c r="J67" s="14" t="s">
        <v>867</v>
      </c>
      <c r="K67" s="14" t="s">
        <v>868</v>
      </c>
      <c r="L67" s="14" t="s">
        <v>446</v>
      </c>
      <c r="M67" s="14" t="s">
        <v>499</v>
      </c>
      <c r="N67" s="14" t="s">
        <v>1235</v>
      </c>
      <c r="O67" s="14" t="s">
        <v>120</v>
      </c>
      <c r="P67" s="14" t="s">
        <v>121</v>
      </c>
      <c r="Q67" s="25">
        <v>49237.25</v>
      </c>
      <c r="R67" s="25">
        <v>49890</v>
      </c>
      <c r="S67" s="25">
        <v>24.435336</v>
      </c>
      <c r="T67" s="14" t="s">
        <v>177</v>
      </c>
      <c r="U67" s="14" t="s">
        <v>123</v>
      </c>
      <c r="V67" s="14">
        <v>2</v>
      </c>
      <c r="W67" s="14" t="s">
        <v>1236</v>
      </c>
      <c r="X67" s="14" t="s">
        <v>1237</v>
      </c>
      <c r="Y67" s="14" t="s">
        <v>203</v>
      </c>
      <c r="Z67" s="14" t="s">
        <v>101</v>
      </c>
      <c r="AA67" s="14" t="s">
        <v>130</v>
      </c>
      <c r="AB67" s="14" t="s">
        <v>132</v>
      </c>
    </row>
    <row r="68" hidden="1" spans="1:28">
      <c r="A68" s="14">
        <v>434</v>
      </c>
      <c r="B68" s="14" t="s">
        <v>1240</v>
      </c>
      <c r="C68" s="14" t="s">
        <v>1241</v>
      </c>
      <c r="D68" s="14" t="s">
        <v>1242</v>
      </c>
      <c r="E68" s="14" t="s">
        <v>1243</v>
      </c>
      <c r="F68" s="14" t="s">
        <v>189</v>
      </c>
      <c r="G68" s="14" t="s">
        <v>1244</v>
      </c>
      <c r="H68" s="14" t="s">
        <v>1245</v>
      </c>
      <c r="I68" s="14" t="s">
        <v>1247</v>
      </c>
      <c r="J68" s="14" t="s">
        <v>1248</v>
      </c>
      <c r="K68" s="14" t="s">
        <v>1249</v>
      </c>
      <c r="L68" s="14" t="s">
        <v>117</v>
      </c>
      <c r="M68" s="14" t="s">
        <v>219</v>
      </c>
      <c r="N68" s="14" t="s">
        <v>1252</v>
      </c>
      <c r="O68" s="14" t="s">
        <v>120</v>
      </c>
      <c r="P68" s="14" t="s">
        <v>121</v>
      </c>
      <c r="Q68" s="25">
        <v>44557</v>
      </c>
      <c r="R68" s="25">
        <v>63924</v>
      </c>
      <c r="S68" s="25">
        <v>19.81644</v>
      </c>
      <c r="T68" s="14" t="s">
        <v>177</v>
      </c>
      <c r="U68" s="14" t="s">
        <v>123</v>
      </c>
      <c r="V68" s="14">
        <v>9</v>
      </c>
      <c r="W68" s="14" t="s">
        <v>1253</v>
      </c>
      <c r="X68" s="14" t="s">
        <v>1254</v>
      </c>
      <c r="Y68" s="14" t="s">
        <v>126</v>
      </c>
      <c r="Z68" s="14" t="s">
        <v>101</v>
      </c>
      <c r="AA68" s="14" t="s">
        <v>130</v>
      </c>
      <c r="AB68" s="14" t="s">
        <v>637</v>
      </c>
    </row>
    <row r="69" hidden="1" spans="1:28">
      <c r="A69" s="14">
        <v>435</v>
      </c>
      <c r="B69" s="14" t="s">
        <v>1257</v>
      </c>
      <c r="C69" s="14" t="s">
        <v>1258</v>
      </c>
      <c r="D69" s="14" t="s">
        <v>1259</v>
      </c>
      <c r="E69" s="14" t="s">
        <v>1260</v>
      </c>
      <c r="F69" s="14" t="s">
        <v>349</v>
      </c>
      <c r="G69" s="14" t="s">
        <v>726</v>
      </c>
      <c r="H69" s="14" t="s">
        <v>727</v>
      </c>
      <c r="I69" s="14" t="s">
        <v>729</v>
      </c>
      <c r="J69" s="14" t="s">
        <v>730</v>
      </c>
      <c r="K69" s="14" t="s">
        <v>731</v>
      </c>
      <c r="L69" s="14" t="s">
        <v>117</v>
      </c>
      <c r="M69" s="14" t="s">
        <v>734</v>
      </c>
      <c r="N69" s="14" t="s">
        <v>1263</v>
      </c>
      <c r="O69" s="14" t="s">
        <v>120</v>
      </c>
      <c r="P69" s="14" t="s">
        <v>121</v>
      </c>
      <c r="Q69" s="25">
        <v>933638</v>
      </c>
      <c r="R69" s="25">
        <v>121722.85</v>
      </c>
      <c r="S69" s="25">
        <v>37.734084</v>
      </c>
      <c r="T69" s="14" t="s">
        <v>177</v>
      </c>
      <c r="U69" s="14" t="s">
        <v>123</v>
      </c>
      <c r="V69" s="14">
        <v>3</v>
      </c>
      <c r="W69" s="14" t="s">
        <v>1264</v>
      </c>
      <c r="X69" s="14" t="s">
        <v>1265</v>
      </c>
      <c r="Y69" s="14" t="s">
        <v>892</v>
      </c>
      <c r="Z69" s="14" t="s">
        <v>101</v>
      </c>
      <c r="AA69" s="14" t="s">
        <v>130</v>
      </c>
      <c r="AB69" s="14" t="s">
        <v>226</v>
      </c>
    </row>
    <row r="70" hidden="1" spans="1:28">
      <c r="A70" s="14">
        <v>447</v>
      </c>
      <c r="B70" s="14" t="s">
        <v>1268</v>
      </c>
      <c r="C70" s="14" t="s">
        <v>1269</v>
      </c>
      <c r="D70" s="14" t="s">
        <v>1270</v>
      </c>
      <c r="E70" s="14" t="s">
        <v>1271</v>
      </c>
      <c r="F70" s="14" t="s">
        <v>209</v>
      </c>
      <c r="G70" s="14" t="s">
        <v>1272</v>
      </c>
      <c r="H70" s="14" t="s">
        <v>1273</v>
      </c>
      <c r="I70" s="14" t="s">
        <v>1275</v>
      </c>
      <c r="J70" s="14" t="s">
        <v>1276</v>
      </c>
      <c r="K70" s="14" t="s">
        <v>1277</v>
      </c>
      <c r="L70" s="14" t="s">
        <v>117</v>
      </c>
      <c r="M70" s="14" t="s">
        <v>265</v>
      </c>
      <c r="N70" s="14" t="s">
        <v>1280</v>
      </c>
      <c r="O70" s="14" t="s">
        <v>120</v>
      </c>
      <c r="P70" s="14" t="s">
        <v>121</v>
      </c>
      <c r="Q70" s="25">
        <v>1093331.77</v>
      </c>
      <c r="R70" s="25">
        <v>497000</v>
      </c>
      <c r="S70" s="25">
        <v>154.07</v>
      </c>
      <c r="T70" s="14" t="s">
        <v>177</v>
      </c>
      <c r="U70" s="14" t="s">
        <v>123</v>
      </c>
      <c r="V70" s="14">
        <v>23</v>
      </c>
      <c r="W70" s="14" t="s">
        <v>1281</v>
      </c>
      <c r="X70" s="14" t="s">
        <v>1282</v>
      </c>
      <c r="Y70" s="14" t="s">
        <v>1283</v>
      </c>
      <c r="Z70" s="14" t="s">
        <v>101</v>
      </c>
      <c r="AA70" s="14" t="s">
        <v>130</v>
      </c>
      <c r="AB70" s="14" t="s">
        <v>132</v>
      </c>
    </row>
    <row r="71" hidden="1" spans="1:28">
      <c r="A71" s="14">
        <v>456</v>
      </c>
      <c r="B71" s="14" t="s">
        <v>1285</v>
      </c>
      <c r="C71" s="14" t="s">
        <v>1286</v>
      </c>
      <c r="D71" s="14" t="s">
        <v>1287</v>
      </c>
      <c r="E71" s="14" t="s">
        <v>1288</v>
      </c>
      <c r="F71" s="14" t="s">
        <v>1289</v>
      </c>
      <c r="G71" s="14" t="s">
        <v>1291</v>
      </c>
      <c r="H71" s="14" t="s">
        <v>1292</v>
      </c>
      <c r="I71" s="14" t="s">
        <v>1294</v>
      </c>
      <c r="J71" s="14" t="s">
        <v>1295</v>
      </c>
      <c r="K71" s="14" t="s">
        <v>1296</v>
      </c>
      <c r="L71" s="14" t="s">
        <v>117</v>
      </c>
      <c r="M71" s="14" t="s">
        <v>199</v>
      </c>
      <c r="N71" s="14" t="s">
        <v>1299</v>
      </c>
      <c r="O71" s="14" t="s">
        <v>120</v>
      </c>
      <c r="P71" s="14" t="s">
        <v>121</v>
      </c>
      <c r="Q71" s="25">
        <v>42956</v>
      </c>
      <c r="R71" s="25">
        <v>67289.09</v>
      </c>
      <c r="S71" s="25">
        <v>24.896963</v>
      </c>
      <c r="T71" s="14" t="s">
        <v>122</v>
      </c>
      <c r="U71" s="14" t="s">
        <v>123</v>
      </c>
      <c r="V71" s="14">
        <v>9</v>
      </c>
      <c r="W71" s="14" t="s">
        <v>1300</v>
      </c>
      <c r="X71" s="14" t="s">
        <v>1301</v>
      </c>
      <c r="Y71" s="14" t="s">
        <v>126</v>
      </c>
      <c r="Z71" s="14" t="s">
        <v>101</v>
      </c>
      <c r="AA71" s="14" t="s">
        <v>129</v>
      </c>
      <c r="AB71" s="14" t="s">
        <v>101</v>
      </c>
    </row>
    <row r="72" hidden="1" spans="1:28">
      <c r="A72" s="14">
        <v>471</v>
      </c>
      <c r="B72" s="14" t="s">
        <v>1303</v>
      </c>
      <c r="C72" s="14" t="s">
        <v>1304</v>
      </c>
      <c r="D72" s="14" t="s">
        <v>1305</v>
      </c>
      <c r="E72" s="14" t="s">
        <v>1306</v>
      </c>
      <c r="F72" s="14" t="s">
        <v>1307</v>
      </c>
      <c r="G72" s="14" t="s">
        <v>1309</v>
      </c>
      <c r="H72" s="14" t="s">
        <v>1310</v>
      </c>
      <c r="I72" s="14" t="s">
        <v>1312</v>
      </c>
      <c r="J72" s="14" t="s">
        <v>1313</v>
      </c>
      <c r="K72" s="14" t="s">
        <v>1314</v>
      </c>
      <c r="L72" s="14" t="s">
        <v>287</v>
      </c>
      <c r="M72" s="14" t="s">
        <v>340</v>
      </c>
      <c r="N72" s="14" t="s">
        <v>1317</v>
      </c>
      <c r="O72" s="14" t="s">
        <v>120</v>
      </c>
      <c r="P72" s="14" t="s">
        <v>121</v>
      </c>
      <c r="Q72" s="25">
        <v>220468</v>
      </c>
      <c r="R72" s="25">
        <v>94279.65</v>
      </c>
      <c r="S72" s="25">
        <v>34.883471</v>
      </c>
      <c r="T72" s="14" t="s">
        <v>177</v>
      </c>
      <c r="U72" s="14" t="s">
        <v>123</v>
      </c>
      <c r="V72" s="14">
        <v>17</v>
      </c>
      <c r="W72" s="14" t="s">
        <v>1318</v>
      </c>
      <c r="X72" s="14" t="s">
        <v>1319</v>
      </c>
      <c r="Y72" s="14" t="s">
        <v>1320</v>
      </c>
      <c r="Z72" s="14" t="s">
        <v>101</v>
      </c>
      <c r="AA72" s="14" t="s">
        <v>129</v>
      </c>
      <c r="AB72" s="14" t="s">
        <v>101</v>
      </c>
    </row>
    <row r="73" hidden="1" spans="1:28">
      <c r="A73" s="14">
        <v>481</v>
      </c>
      <c r="B73" s="14" t="s">
        <v>1321</v>
      </c>
      <c r="C73" s="14" t="s">
        <v>1322</v>
      </c>
      <c r="D73" s="14" t="s">
        <v>1323</v>
      </c>
      <c r="E73" s="14" t="s">
        <v>1324</v>
      </c>
      <c r="F73" s="14" t="s">
        <v>1307</v>
      </c>
      <c r="G73" s="14" t="s">
        <v>1309</v>
      </c>
      <c r="H73" s="14" t="s">
        <v>1310</v>
      </c>
      <c r="I73" s="14" t="s">
        <v>1312</v>
      </c>
      <c r="J73" s="14" t="s">
        <v>1313</v>
      </c>
      <c r="K73" s="14" t="s">
        <v>1314</v>
      </c>
      <c r="L73" s="14" t="s">
        <v>287</v>
      </c>
      <c r="M73" s="14" t="s">
        <v>340</v>
      </c>
      <c r="N73" s="14" t="s">
        <v>1317</v>
      </c>
      <c r="O73" s="14" t="s">
        <v>120</v>
      </c>
      <c r="P73" s="14" t="s">
        <v>121</v>
      </c>
      <c r="Q73" s="25">
        <v>220468</v>
      </c>
      <c r="R73" s="25">
        <v>118973.686</v>
      </c>
      <c r="S73" s="25">
        <v>44.020264</v>
      </c>
      <c r="T73" s="14" t="s">
        <v>177</v>
      </c>
      <c r="U73" s="14" t="s">
        <v>123</v>
      </c>
      <c r="V73" s="14">
        <v>18</v>
      </c>
      <c r="W73" s="14" t="s">
        <v>1327</v>
      </c>
      <c r="X73" s="14" t="s">
        <v>1328</v>
      </c>
      <c r="Y73" s="14" t="s">
        <v>1329</v>
      </c>
      <c r="Z73" s="14" t="s">
        <v>101</v>
      </c>
      <c r="AA73" s="14" t="s">
        <v>129</v>
      </c>
      <c r="AB73" s="14" t="s">
        <v>101</v>
      </c>
    </row>
    <row r="74" hidden="1" spans="1:28">
      <c r="A74" s="14">
        <v>498</v>
      </c>
      <c r="B74" s="14" t="s">
        <v>1331</v>
      </c>
      <c r="C74" s="14" t="s">
        <v>1332</v>
      </c>
      <c r="D74" s="14" t="s">
        <v>1333</v>
      </c>
      <c r="E74" s="14" t="s">
        <v>1334</v>
      </c>
      <c r="F74" s="14" t="s">
        <v>209</v>
      </c>
      <c r="G74" s="14" t="s">
        <v>1335</v>
      </c>
      <c r="H74" s="14" t="s">
        <v>1336</v>
      </c>
      <c r="I74" s="14" t="s">
        <v>1338</v>
      </c>
      <c r="J74" s="14" t="s">
        <v>1339</v>
      </c>
      <c r="K74" s="14" t="s">
        <v>1340</v>
      </c>
      <c r="L74" s="14" t="s">
        <v>287</v>
      </c>
      <c r="M74" s="14" t="s">
        <v>340</v>
      </c>
      <c r="N74" s="14" t="s">
        <v>1343</v>
      </c>
      <c r="O74" s="14" t="s">
        <v>120</v>
      </c>
      <c r="P74" s="14" t="s">
        <v>121</v>
      </c>
      <c r="Q74" s="25">
        <v>224269.23</v>
      </c>
      <c r="R74" s="25">
        <v>72876.505</v>
      </c>
      <c r="S74" s="25">
        <v>35.709487</v>
      </c>
      <c r="T74" s="14" t="s">
        <v>177</v>
      </c>
      <c r="U74" s="14" t="s">
        <v>123</v>
      </c>
      <c r="V74" s="14">
        <v>2</v>
      </c>
      <c r="W74" s="14" t="s">
        <v>1344</v>
      </c>
      <c r="X74" s="14" t="s">
        <v>1345</v>
      </c>
      <c r="Y74" s="14" t="s">
        <v>1346</v>
      </c>
      <c r="Z74" s="14" t="s">
        <v>101</v>
      </c>
      <c r="AA74" s="14" t="s">
        <v>130</v>
      </c>
      <c r="AB74" s="14" t="s">
        <v>132</v>
      </c>
    </row>
    <row r="75" hidden="1" spans="1:28">
      <c r="A75" s="14">
        <v>522</v>
      </c>
      <c r="B75" s="14" t="s">
        <v>1349</v>
      </c>
      <c r="C75" s="14" t="s">
        <v>1350</v>
      </c>
      <c r="D75" s="14" t="s">
        <v>1351</v>
      </c>
      <c r="E75" s="14" t="s">
        <v>1352</v>
      </c>
      <c r="F75" s="14" t="s">
        <v>189</v>
      </c>
      <c r="G75" s="14" t="s">
        <v>1353</v>
      </c>
      <c r="H75" s="14" t="s">
        <v>1354</v>
      </c>
      <c r="I75" s="14" t="s">
        <v>1356</v>
      </c>
      <c r="J75" s="14" t="s">
        <v>1357</v>
      </c>
      <c r="K75" s="14" t="s">
        <v>1358</v>
      </c>
      <c r="L75" s="14" t="s">
        <v>174</v>
      </c>
      <c r="M75" s="14" t="s">
        <v>447</v>
      </c>
      <c r="N75" s="14" t="s">
        <v>1361</v>
      </c>
      <c r="O75" s="14" t="s">
        <v>120</v>
      </c>
      <c r="P75" s="14" t="s">
        <v>121</v>
      </c>
      <c r="Q75" s="25">
        <v>34585</v>
      </c>
      <c r="R75" s="25">
        <v>60880.99</v>
      </c>
      <c r="S75" s="25">
        <v>18.873107</v>
      </c>
      <c r="T75" s="14" t="s">
        <v>177</v>
      </c>
      <c r="U75" s="14" t="s">
        <v>123</v>
      </c>
      <c r="V75" s="14">
        <v>2</v>
      </c>
      <c r="W75" s="14" t="s">
        <v>1362</v>
      </c>
      <c r="X75" s="14" t="s">
        <v>668</v>
      </c>
      <c r="Y75" s="14" t="s">
        <v>310</v>
      </c>
      <c r="Z75" s="14" t="s">
        <v>101</v>
      </c>
      <c r="AA75" s="14" t="s">
        <v>130</v>
      </c>
      <c r="AB75" s="14" t="s">
        <v>226</v>
      </c>
    </row>
    <row r="76" hidden="1" spans="1:28">
      <c r="A76" s="14">
        <v>528</v>
      </c>
      <c r="B76" s="14" t="s">
        <v>1364</v>
      </c>
      <c r="C76" s="14" t="s">
        <v>1365</v>
      </c>
      <c r="D76" s="14" t="s">
        <v>1366</v>
      </c>
      <c r="E76" s="14" t="s">
        <v>1367</v>
      </c>
      <c r="F76" s="14" t="s">
        <v>164</v>
      </c>
      <c r="G76" s="14" t="s">
        <v>1368</v>
      </c>
      <c r="H76" s="14" t="s">
        <v>1369</v>
      </c>
      <c r="I76" s="14" t="s">
        <v>1371</v>
      </c>
      <c r="J76" s="14" t="s">
        <v>1372</v>
      </c>
      <c r="K76" s="14" t="s">
        <v>1373</v>
      </c>
      <c r="L76" s="14" t="s">
        <v>117</v>
      </c>
      <c r="M76" s="14" t="s">
        <v>219</v>
      </c>
      <c r="N76" s="14" t="s">
        <v>1376</v>
      </c>
      <c r="O76" s="14" t="s">
        <v>120</v>
      </c>
      <c r="P76" s="14" t="s">
        <v>121</v>
      </c>
      <c r="Q76" s="25">
        <v>72476.26</v>
      </c>
      <c r="R76" s="25">
        <v>26703</v>
      </c>
      <c r="S76" s="25">
        <v>8.27793</v>
      </c>
      <c r="T76" s="14" t="s">
        <v>177</v>
      </c>
      <c r="U76" s="14" t="s">
        <v>123</v>
      </c>
      <c r="V76" s="14">
        <v>4</v>
      </c>
      <c r="W76" s="14" t="s">
        <v>1377</v>
      </c>
      <c r="X76" s="14" t="s">
        <v>1378</v>
      </c>
      <c r="Y76" s="14" t="s">
        <v>1379</v>
      </c>
      <c r="Z76" s="14" t="s">
        <v>101</v>
      </c>
      <c r="AA76" s="14" t="s">
        <v>129</v>
      </c>
      <c r="AB76" s="14" t="s">
        <v>101</v>
      </c>
    </row>
    <row r="77" hidden="1" spans="1:28">
      <c r="A77" s="14">
        <v>539</v>
      </c>
      <c r="B77" s="14" t="s">
        <v>1381</v>
      </c>
      <c r="C77" s="14" t="s">
        <v>1382</v>
      </c>
      <c r="D77" s="14" t="s">
        <v>1383</v>
      </c>
      <c r="E77" s="14" t="s">
        <v>1384</v>
      </c>
      <c r="F77" s="14" t="s">
        <v>209</v>
      </c>
      <c r="G77" s="14" t="s">
        <v>1385</v>
      </c>
      <c r="H77" s="14" t="s">
        <v>1386</v>
      </c>
      <c r="I77" s="14" t="s">
        <v>302</v>
      </c>
      <c r="J77" s="14" t="s">
        <v>1388</v>
      </c>
      <c r="K77" s="14" t="s">
        <v>1389</v>
      </c>
      <c r="L77" s="14" t="s">
        <v>117</v>
      </c>
      <c r="M77" s="14" t="s">
        <v>307</v>
      </c>
      <c r="N77" s="14" t="s">
        <v>1392</v>
      </c>
      <c r="O77" s="14" t="s">
        <v>120</v>
      </c>
      <c r="P77" s="14" t="s">
        <v>121</v>
      </c>
      <c r="Q77" s="25">
        <v>11539.45</v>
      </c>
      <c r="R77" s="25">
        <v>10400</v>
      </c>
      <c r="S77" s="25">
        <v>3.848</v>
      </c>
      <c r="T77" s="14" t="s">
        <v>122</v>
      </c>
      <c r="U77" s="14" t="s">
        <v>123</v>
      </c>
      <c r="V77" s="14">
        <v>1</v>
      </c>
      <c r="W77" s="14" t="s">
        <v>1393</v>
      </c>
      <c r="X77" s="14" t="s">
        <v>223</v>
      </c>
      <c r="Y77" s="14" t="s">
        <v>310</v>
      </c>
      <c r="Z77" s="14" t="s">
        <v>101</v>
      </c>
      <c r="AA77" s="14" t="s">
        <v>130</v>
      </c>
      <c r="AB77" s="14" t="s">
        <v>132</v>
      </c>
    </row>
    <row r="78" hidden="1" spans="1:28">
      <c r="A78" s="14">
        <v>549</v>
      </c>
      <c r="B78" s="14" t="s">
        <v>1396</v>
      </c>
      <c r="C78" s="14" t="s">
        <v>1397</v>
      </c>
      <c r="D78" s="14" t="s">
        <v>1398</v>
      </c>
      <c r="E78" s="14" t="s">
        <v>1399</v>
      </c>
      <c r="F78" s="14" t="s">
        <v>1400</v>
      </c>
      <c r="G78" s="14" t="s">
        <v>1402</v>
      </c>
      <c r="H78" s="14" t="s">
        <v>1403</v>
      </c>
      <c r="I78" s="14" t="s">
        <v>1405</v>
      </c>
      <c r="J78" s="14" t="s">
        <v>1406</v>
      </c>
      <c r="K78" s="14" t="s">
        <v>1407</v>
      </c>
      <c r="L78" s="14" t="s">
        <v>446</v>
      </c>
      <c r="M78" s="14" t="s">
        <v>219</v>
      </c>
      <c r="N78" s="14" t="s">
        <v>1410</v>
      </c>
      <c r="O78" s="14" t="s">
        <v>120</v>
      </c>
      <c r="P78" s="14" t="s">
        <v>121</v>
      </c>
      <c r="Q78" s="25">
        <v>15967.24</v>
      </c>
      <c r="R78" s="25">
        <v>7309</v>
      </c>
      <c r="S78" s="25">
        <v>2.70433</v>
      </c>
      <c r="T78" s="14" t="s">
        <v>122</v>
      </c>
      <c r="U78" s="14" t="s">
        <v>123</v>
      </c>
      <c r="V78" s="14">
        <v>2</v>
      </c>
      <c r="W78" s="14" t="s">
        <v>1411</v>
      </c>
      <c r="X78" s="14" t="s">
        <v>855</v>
      </c>
      <c r="Y78" s="14" t="s">
        <v>310</v>
      </c>
      <c r="Z78" s="14" t="s">
        <v>101</v>
      </c>
      <c r="AA78" s="14" t="s">
        <v>129</v>
      </c>
      <c r="AB78" s="14" t="s">
        <v>101</v>
      </c>
    </row>
    <row r="79" hidden="1" spans="1:28">
      <c r="A79" s="14">
        <v>557</v>
      </c>
      <c r="B79" s="14" t="s">
        <v>1413</v>
      </c>
      <c r="C79" s="14" t="s">
        <v>1414</v>
      </c>
      <c r="D79" s="14" t="s">
        <v>1415</v>
      </c>
      <c r="E79" s="14" t="s">
        <v>1416</v>
      </c>
      <c r="F79" s="14" t="s">
        <v>209</v>
      </c>
      <c r="G79" s="14" t="s">
        <v>1417</v>
      </c>
      <c r="H79" s="14" t="s">
        <v>1418</v>
      </c>
      <c r="I79" s="14" t="s">
        <v>1420</v>
      </c>
      <c r="J79" s="14" t="s">
        <v>1421</v>
      </c>
      <c r="K79" s="14" t="s">
        <v>1422</v>
      </c>
      <c r="L79" s="14" t="s">
        <v>287</v>
      </c>
      <c r="M79" s="14" t="s">
        <v>1425</v>
      </c>
      <c r="N79" s="14" t="s">
        <v>1426</v>
      </c>
      <c r="O79" s="14" t="s">
        <v>120</v>
      </c>
      <c r="P79" s="14" t="s">
        <v>121</v>
      </c>
      <c r="Q79" s="25">
        <v>55267</v>
      </c>
      <c r="R79" s="25">
        <v>78688</v>
      </c>
      <c r="S79" s="25">
        <v>24.39328</v>
      </c>
      <c r="T79" s="14" t="s">
        <v>177</v>
      </c>
      <c r="U79" s="14" t="s">
        <v>123</v>
      </c>
      <c r="V79" s="14">
        <v>7</v>
      </c>
      <c r="W79" s="14" t="s">
        <v>1427</v>
      </c>
      <c r="X79" s="14" t="s">
        <v>1428</v>
      </c>
      <c r="Y79" s="14" t="s">
        <v>400</v>
      </c>
      <c r="Z79" s="14" t="s">
        <v>101</v>
      </c>
      <c r="AA79" s="14" t="s">
        <v>130</v>
      </c>
      <c r="AB79" s="14" t="s">
        <v>132</v>
      </c>
    </row>
    <row r="80" hidden="1" spans="1:28">
      <c r="A80" s="14">
        <v>576</v>
      </c>
      <c r="B80" s="14" t="s">
        <v>1432</v>
      </c>
      <c r="C80" s="14" t="s">
        <v>1433</v>
      </c>
      <c r="D80" s="14" t="s">
        <v>1434</v>
      </c>
      <c r="E80" s="14" t="s">
        <v>1435</v>
      </c>
      <c r="F80" s="14" t="s">
        <v>510</v>
      </c>
      <c r="G80" s="14" t="s">
        <v>1436</v>
      </c>
      <c r="H80" s="14" t="s">
        <v>1437</v>
      </c>
      <c r="I80" s="14" t="s">
        <v>1439</v>
      </c>
      <c r="J80" s="14" t="s">
        <v>1440</v>
      </c>
      <c r="K80" s="14" t="s">
        <v>1441</v>
      </c>
      <c r="L80" s="14" t="s">
        <v>446</v>
      </c>
      <c r="M80" s="14" t="s">
        <v>734</v>
      </c>
      <c r="N80" s="14" t="s">
        <v>1444</v>
      </c>
      <c r="O80" s="14" t="s">
        <v>120</v>
      </c>
      <c r="P80" s="14" t="s">
        <v>121</v>
      </c>
      <c r="Q80" s="25">
        <v>50000</v>
      </c>
      <c r="R80" s="25">
        <v>21899.08</v>
      </c>
      <c r="S80" s="25">
        <v>8.10266</v>
      </c>
      <c r="T80" s="14" t="s">
        <v>122</v>
      </c>
      <c r="U80" s="14" t="s">
        <v>123</v>
      </c>
      <c r="V80" s="14">
        <v>1</v>
      </c>
      <c r="W80" s="14" t="s">
        <v>291</v>
      </c>
      <c r="X80" s="14" t="s">
        <v>291</v>
      </c>
      <c r="Y80" s="14" t="s">
        <v>310</v>
      </c>
      <c r="Z80" s="14" t="s">
        <v>101</v>
      </c>
      <c r="AA80" s="14" t="s">
        <v>129</v>
      </c>
      <c r="AB80" s="14" t="s">
        <v>101</v>
      </c>
    </row>
    <row r="81" hidden="1" spans="1:28">
      <c r="A81" s="14">
        <v>599</v>
      </c>
      <c r="B81" s="14" t="s">
        <v>1446</v>
      </c>
      <c r="C81" s="14" t="s">
        <v>1447</v>
      </c>
      <c r="D81" s="14" t="s">
        <v>1448</v>
      </c>
      <c r="E81" s="14" t="s">
        <v>1449</v>
      </c>
      <c r="F81" s="14" t="s">
        <v>164</v>
      </c>
      <c r="G81" s="14" t="s">
        <v>528</v>
      </c>
      <c r="H81" s="14" t="s">
        <v>529</v>
      </c>
      <c r="I81" s="14" t="s">
        <v>1450</v>
      </c>
      <c r="J81" s="14" t="s">
        <v>1451</v>
      </c>
      <c r="K81" s="14" t="s">
        <v>1452</v>
      </c>
      <c r="L81" s="14" t="s">
        <v>174</v>
      </c>
      <c r="M81" s="14" t="s">
        <v>175</v>
      </c>
      <c r="N81" s="14" t="s">
        <v>1455</v>
      </c>
      <c r="O81" s="14" t="s">
        <v>120</v>
      </c>
      <c r="P81" s="14" t="s">
        <v>121</v>
      </c>
      <c r="Q81" s="25">
        <v>264065</v>
      </c>
      <c r="R81" s="25">
        <v>95159.89</v>
      </c>
      <c r="S81" s="25">
        <v>29.499566</v>
      </c>
      <c r="T81" s="14" t="s">
        <v>177</v>
      </c>
      <c r="U81" s="14" t="s">
        <v>123</v>
      </c>
      <c r="V81" s="14">
        <v>1</v>
      </c>
      <c r="W81" s="14" t="s">
        <v>1456</v>
      </c>
      <c r="X81" s="14" t="s">
        <v>937</v>
      </c>
      <c r="Y81" s="14" t="s">
        <v>310</v>
      </c>
      <c r="Z81" s="14" t="s">
        <v>101</v>
      </c>
      <c r="AA81" s="14" t="s">
        <v>130</v>
      </c>
      <c r="AB81" s="14" t="s">
        <v>132</v>
      </c>
    </row>
    <row r="82" hidden="1" spans="1:28">
      <c r="A82" s="14">
        <v>613</v>
      </c>
      <c r="B82" s="14" t="s">
        <v>1459</v>
      </c>
      <c r="C82" s="14" t="s">
        <v>1460</v>
      </c>
      <c r="D82" s="14" t="s">
        <v>1461</v>
      </c>
      <c r="E82" s="14" t="s">
        <v>1462</v>
      </c>
      <c r="F82" s="14" t="s">
        <v>164</v>
      </c>
      <c r="G82" s="14" t="s">
        <v>1463</v>
      </c>
      <c r="H82" s="14" t="s">
        <v>1464</v>
      </c>
      <c r="I82" s="14" t="s">
        <v>1466</v>
      </c>
      <c r="J82" s="14" t="s">
        <v>1467</v>
      </c>
      <c r="K82" s="14" t="s">
        <v>1468</v>
      </c>
      <c r="L82" s="14" t="s">
        <v>446</v>
      </c>
      <c r="M82" s="14" t="s">
        <v>288</v>
      </c>
      <c r="N82" s="14" t="s">
        <v>1471</v>
      </c>
      <c r="O82" s="14" t="s">
        <v>120</v>
      </c>
      <c r="P82" s="14" t="s">
        <v>121</v>
      </c>
      <c r="Q82" s="25">
        <v>93772</v>
      </c>
      <c r="R82" s="25">
        <v>90690</v>
      </c>
      <c r="S82" s="25">
        <v>33.5553</v>
      </c>
      <c r="T82" s="14" t="s">
        <v>122</v>
      </c>
      <c r="U82" s="14" t="s">
        <v>123</v>
      </c>
      <c r="V82" s="14">
        <v>10</v>
      </c>
      <c r="W82" s="14" t="s">
        <v>1472</v>
      </c>
      <c r="X82" s="14" t="s">
        <v>1473</v>
      </c>
      <c r="Y82" s="14" t="s">
        <v>203</v>
      </c>
      <c r="Z82" s="14" t="s">
        <v>101</v>
      </c>
      <c r="AA82" s="14" t="s">
        <v>129</v>
      </c>
      <c r="AB82" s="14" t="s">
        <v>101</v>
      </c>
    </row>
    <row r="83" hidden="1" spans="1:28">
      <c r="A83" s="14">
        <v>617</v>
      </c>
      <c r="B83" s="14" t="s">
        <v>1476</v>
      </c>
      <c r="C83" s="14" t="s">
        <v>1477</v>
      </c>
      <c r="D83" s="14" t="s">
        <v>1478</v>
      </c>
      <c r="E83" s="14" t="s">
        <v>1479</v>
      </c>
      <c r="F83" s="14" t="s">
        <v>1480</v>
      </c>
      <c r="G83" s="14" t="s">
        <v>1482</v>
      </c>
      <c r="H83" s="14" t="s">
        <v>1483</v>
      </c>
      <c r="I83" s="14" t="s">
        <v>422</v>
      </c>
      <c r="J83" s="14" t="s">
        <v>978</v>
      </c>
      <c r="K83" s="14" t="s">
        <v>979</v>
      </c>
      <c r="L83" s="14" t="s">
        <v>446</v>
      </c>
      <c r="M83" s="14" t="s">
        <v>118</v>
      </c>
      <c r="N83" s="14" t="s">
        <v>982</v>
      </c>
      <c r="O83" s="14" t="s">
        <v>120</v>
      </c>
      <c r="P83" s="14" t="s">
        <v>121</v>
      </c>
      <c r="Q83" s="25">
        <v>16000</v>
      </c>
      <c r="R83" s="25">
        <v>5610</v>
      </c>
      <c r="S83" s="25">
        <v>1.7391</v>
      </c>
      <c r="T83" s="14" t="s">
        <v>122</v>
      </c>
      <c r="U83" s="14" t="s">
        <v>123</v>
      </c>
      <c r="V83" s="14">
        <v>1</v>
      </c>
      <c r="W83" s="14" t="s">
        <v>1487</v>
      </c>
      <c r="X83" s="14" t="s">
        <v>590</v>
      </c>
      <c r="Y83" s="14" t="s">
        <v>291</v>
      </c>
      <c r="Z83" s="14" t="s">
        <v>101</v>
      </c>
      <c r="AA83" s="14" t="s">
        <v>130</v>
      </c>
      <c r="AB83" s="14" t="s">
        <v>226</v>
      </c>
    </row>
    <row r="84" hidden="1" spans="1:28">
      <c r="A84" s="14">
        <v>640</v>
      </c>
      <c r="B84" s="14" t="s">
        <v>1489</v>
      </c>
      <c r="C84" s="14" t="s">
        <v>1490</v>
      </c>
      <c r="D84" s="14" t="s">
        <v>1491</v>
      </c>
      <c r="E84" s="14" t="s">
        <v>1492</v>
      </c>
      <c r="F84" s="14" t="s">
        <v>209</v>
      </c>
      <c r="G84" s="14" t="s">
        <v>1493</v>
      </c>
      <c r="H84" s="14" t="s">
        <v>1494</v>
      </c>
      <c r="I84" s="14" t="s">
        <v>1496</v>
      </c>
      <c r="J84" s="14" t="s">
        <v>1497</v>
      </c>
      <c r="K84" s="14" t="s">
        <v>1498</v>
      </c>
      <c r="L84" s="14" t="s">
        <v>117</v>
      </c>
      <c r="M84" s="14" t="s">
        <v>199</v>
      </c>
      <c r="N84" s="14" t="s">
        <v>1501</v>
      </c>
      <c r="O84" s="14" t="s">
        <v>120</v>
      </c>
      <c r="P84" s="14" t="s">
        <v>121</v>
      </c>
      <c r="Q84" s="25">
        <v>91854</v>
      </c>
      <c r="R84" s="25">
        <v>92976</v>
      </c>
      <c r="S84" s="25">
        <v>28.82256</v>
      </c>
      <c r="T84" s="14" t="s">
        <v>177</v>
      </c>
      <c r="U84" s="14" t="s">
        <v>123</v>
      </c>
      <c r="V84" s="14">
        <v>4</v>
      </c>
      <c r="W84" s="14" t="s">
        <v>1502</v>
      </c>
      <c r="X84" s="14" t="s">
        <v>1503</v>
      </c>
      <c r="Y84" s="14" t="s">
        <v>855</v>
      </c>
      <c r="Z84" s="14" t="s">
        <v>101</v>
      </c>
      <c r="AA84" s="14" t="s">
        <v>130</v>
      </c>
      <c r="AB84" s="14" t="s">
        <v>132</v>
      </c>
    </row>
    <row r="85" hidden="1" spans="1:28">
      <c r="A85" s="14">
        <v>645</v>
      </c>
      <c r="B85" s="14" t="s">
        <v>1505</v>
      </c>
      <c r="C85" s="14" t="s">
        <v>1506</v>
      </c>
      <c r="D85" s="14" t="s">
        <v>1507</v>
      </c>
      <c r="E85" s="14" t="s">
        <v>1508</v>
      </c>
      <c r="F85" s="14" t="s">
        <v>1509</v>
      </c>
      <c r="G85" s="14" t="s">
        <v>1511</v>
      </c>
      <c r="H85" s="14" t="s">
        <v>1512</v>
      </c>
      <c r="I85" s="14" t="s">
        <v>930</v>
      </c>
      <c r="J85" s="14" t="s">
        <v>931</v>
      </c>
      <c r="K85" s="14" t="s">
        <v>932</v>
      </c>
      <c r="L85" s="14" t="s">
        <v>174</v>
      </c>
      <c r="M85" s="14" t="s">
        <v>199</v>
      </c>
      <c r="N85" s="14" t="s">
        <v>935</v>
      </c>
      <c r="O85" s="14" t="s">
        <v>120</v>
      </c>
      <c r="P85" s="14" t="s">
        <v>121</v>
      </c>
      <c r="Q85" s="25">
        <v>22630.3</v>
      </c>
      <c r="R85" s="25">
        <v>50015.78</v>
      </c>
      <c r="S85" s="25">
        <v>18.505839</v>
      </c>
      <c r="T85" s="14" t="s">
        <v>122</v>
      </c>
      <c r="U85" s="14" t="s">
        <v>123</v>
      </c>
      <c r="V85" s="14">
        <v>10</v>
      </c>
      <c r="W85" s="14" t="s">
        <v>1516</v>
      </c>
      <c r="X85" s="14" t="s">
        <v>1517</v>
      </c>
      <c r="Y85" s="14" t="s">
        <v>126</v>
      </c>
      <c r="Z85" s="14" t="s">
        <v>101</v>
      </c>
      <c r="AA85" s="14" t="s">
        <v>129</v>
      </c>
      <c r="AB85" s="14" t="s">
        <v>101</v>
      </c>
    </row>
    <row r="86" hidden="1" spans="1:28">
      <c r="A86" s="14">
        <v>653</v>
      </c>
      <c r="B86" s="14" t="s">
        <v>1522</v>
      </c>
      <c r="C86" s="14" t="s">
        <v>1523</v>
      </c>
      <c r="D86" s="14" t="s">
        <v>1524</v>
      </c>
      <c r="E86" s="14" t="s">
        <v>1525</v>
      </c>
      <c r="F86" s="14" t="s">
        <v>1526</v>
      </c>
      <c r="G86" s="14" t="s">
        <v>1528</v>
      </c>
      <c r="H86" s="14" t="s">
        <v>1529</v>
      </c>
      <c r="I86" s="14" t="s">
        <v>1531</v>
      </c>
      <c r="J86" s="14" t="s">
        <v>1532</v>
      </c>
      <c r="K86" s="14" t="s">
        <v>1533</v>
      </c>
      <c r="L86" s="14" t="s">
        <v>117</v>
      </c>
      <c r="M86" s="14" t="s">
        <v>265</v>
      </c>
      <c r="N86" s="14" t="s">
        <v>1536</v>
      </c>
      <c r="O86" s="14" t="s">
        <v>120</v>
      </c>
      <c r="P86" s="14" t="s">
        <v>121</v>
      </c>
      <c r="Q86" s="25">
        <v>20616</v>
      </c>
      <c r="R86" s="25">
        <v>30216</v>
      </c>
      <c r="S86" s="25">
        <v>9.36696</v>
      </c>
      <c r="T86" s="14" t="s">
        <v>177</v>
      </c>
      <c r="U86" s="14" t="s">
        <v>123</v>
      </c>
      <c r="V86" s="14">
        <v>3</v>
      </c>
      <c r="W86" s="14" t="s">
        <v>1537</v>
      </c>
      <c r="X86" s="14" t="s">
        <v>450</v>
      </c>
      <c r="Y86" s="14" t="s">
        <v>126</v>
      </c>
      <c r="Z86" s="14" t="s">
        <v>101</v>
      </c>
      <c r="AA86" s="14" t="s">
        <v>130</v>
      </c>
      <c r="AB86" s="14" t="s">
        <v>132</v>
      </c>
    </row>
    <row r="87" hidden="1" spans="1:28">
      <c r="A87" s="14">
        <v>655</v>
      </c>
      <c r="B87" s="14" t="s">
        <v>1539</v>
      </c>
      <c r="C87" s="14" t="s">
        <v>1540</v>
      </c>
      <c r="D87" s="14" t="s">
        <v>1541</v>
      </c>
      <c r="E87" s="14" t="s">
        <v>1542</v>
      </c>
      <c r="F87" s="14" t="s">
        <v>1543</v>
      </c>
      <c r="G87" s="14" t="s">
        <v>1545</v>
      </c>
      <c r="H87" s="14" t="s">
        <v>1546</v>
      </c>
      <c r="I87" s="14" t="s">
        <v>1548</v>
      </c>
      <c r="J87" s="14" t="s">
        <v>1549</v>
      </c>
      <c r="K87" s="14" t="s">
        <v>1550</v>
      </c>
      <c r="L87" s="14" t="s">
        <v>117</v>
      </c>
      <c r="M87" s="14" t="s">
        <v>118</v>
      </c>
      <c r="N87" s="14" t="s">
        <v>118</v>
      </c>
      <c r="O87" s="14" t="s">
        <v>120</v>
      </c>
      <c r="P87" s="14" t="s">
        <v>121</v>
      </c>
      <c r="Q87" s="25">
        <v>2671</v>
      </c>
      <c r="R87" s="25">
        <v>3757.97</v>
      </c>
      <c r="S87" s="25">
        <v>1.390449</v>
      </c>
      <c r="T87" s="14" t="s">
        <v>122</v>
      </c>
      <c r="U87" s="14" t="s">
        <v>123</v>
      </c>
      <c r="V87" s="14">
        <v>3</v>
      </c>
      <c r="W87" s="14" t="s">
        <v>1553</v>
      </c>
      <c r="X87" s="14" t="s">
        <v>1554</v>
      </c>
      <c r="Y87" s="14" t="s">
        <v>126</v>
      </c>
      <c r="Z87" s="14" t="s">
        <v>101</v>
      </c>
      <c r="AA87" s="14" t="s">
        <v>130</v>
      </c>
      <c r="AB87" s="14" t="s">
        <v>226</v>
      </c>
    </row>
    <row r="88" hidden="1" spans="1:28">
      <c r="A88" s="14">
        <v>660</v>
      </c>
      <c r="B88" s="14" t="s">
        <v>1558</v>
      </c>
      <c r="C88" s="14" t="s">
        <v>1559</v>
      </c>
      <c r="D88" s="14" t="s">
        <v>1560</v>
      </c>
      <c r="E88" s="14" t="s">
        <v>1561</v>
      </c>
      <c r="F88" s="14" t="s">
        <v>1562</v>
      </c>
      <c r="G88" s="14" t="s">
        <v>1564</v>
      </c>
      <c r="H88" s="14" t="s">
        <v>1565</v>
      </c>
      <c r="I88" s="14" t="s">
        <v>1567</v>
      </c>
      <c r="J88" s="14" t="s">
        <v>1568</v>
      </c>
      <c r="K88" s="14" t="s">
        <v>1569</v>
      </c>
      <c r="L88" s="14" t="s">
        <v>117</v>
      </c>
      <c r="M88" s="14" t="s">
        <v>447</v>
      </c>
      <c r="N88" s="14" t="s">
        <v>1572</v>
      </c>
      <c r="O88" s="14" t="s">
        <v>120</v>
      </c>
      <c r="P88" s="14" t="s">
        <v>121</v>
      </c>
      <c r="Q88" s="25">
        <v>14000</v>
      </c>
      <c r="R88" s="25">
        <v>17991.51</v>
      </c>
      <c r="S88" s="25">
        <v>6.656859</v>
      </c>
      <c r="T88" s="14" t="s">
        <v>122</v>
      </c>
      <c r="U88" s="14" t="s">
        <v>123</v>
      </c>
      <c r="V88" s="14">
        <v>14</v>
      </c>
      <c r="W88" s="14" t="s">
        <v>1573</v>
      </c>
      <c r="X88" s="14" t="s">
        <v>1574</v>
      </c>
      <c r="Y88" s="14" t="s">
        <v>400</v>
      </c>
      <c r="Z88" s="14" t="s">
        <v>101</v>
      </c>
      <c r="AA88" s="14" t="s">
        <v>129</v>
      </c>
      <c r="AB88" s="14" t="s">
        <v>101</v>
      </c>
    </row>
    <row r="89" hidden="1" spans="1:28">
      <c r="A89" s="14">
        <v>704</v>
      </c>
      <c r="B89" s="14" t="s">
        <v>1578</v>
      </c>
      <c r="C89" s="14" t="s">
        <v>1579</v>
      </c>
      <c r="D89" s="14" t="s">
        <v>1580</v>
      </c>
      <c r="E89" s="14" t="s">
        <v>1581</v>
      </c>
      <c r="F89" s="14" t="s">
        <v>387</v>
      </c>
      <c r="G89" s="14" t="s">
        <v>1582</v>
      </c>
      <c r="H89" s="14" t="s">
        <v>1583</v>
      </c>
      <c r="I89" s="14" t="s">
        <v>1585</v>
      </c>
      <c r="J89" s="14" t="s">
        <v>1586</v>
      </c>
      <c r="K89" s="14" t="s">
        <v>1587</v>
      </c>
      <c r="L89" s="14" t="s">
        <v>174</v>
      </c>
      <c r="M89" s="14" t="s">
        <v>199</v>
      </c>
      <c r="N89" s="14" t="s">
        <v>1590</v>
      </c>
      <c r="O89" s="14" t="s">
        <v>120</v>
      </c>
      <c r="P89" s="14" t="s">
        <v>121</v>
      </c>
      <c r="Q89" s="25">
        <v>104301</v>
      </c>
      <c r="R89" s="25">
        <v>73844.42</v>
      </c>
      <c r="S89" s="25">
        <v>22.89177</v>
      </c>
      <c r="T89" s="14" t="s">
        <v>177</v>
      </c>
      <c r="U89" s="14" t="s">
        <v>123</v>
      </c>
      <c r="V89" s="14">
        <v>5</v>
      </c>
      <c r="W89" s="14" t="s">
        <v>1591</v>
      </c>
      <c r="X89" s="14" t="s">
        <v>1592</v>
      </c>
      <c r="Y89" s="14" t="s">
        <v>223</v>
      </c>
      <c r="Z89" s="14" t="s">
        <v>101</v>
      </c>
      <c r="AA89" s="14" t="s">
        <v>130</v>
      </c>
      <c r="AB89" s="14" t="s">
        <v>226</v>
      </c>
    </row>
    <row r="90" hidden="1" spans="1:28">
      <c r="A90" s="14">
        <v>711</v>
      </c>
      <c r="B90" s="14" t="s">
        <v>1594</v>
      </c>
      <c r="C90" s="14" t="s">
        <v>1595</v>
      </c>
      <c r="D90" s="14" t="s">
        <v>1596</v>
      </c>
      <c r="E90" s="14" t="s">
        <v>1597</v>
      </c>
      <c r="F90" s="14" t="s">
        <v>209</v>
      </c>
      <c r="G90" s="14" t="s">
        <v>1598</v>
      </c>
      <c r="H90" s="14" t="s">
        <v>1599</v>
      </c>
      <c r="I90" s="14" t="s">
        <v>1007</v>
      </c>
      <c r="J90" s="14" t="s">
        <v>1601</v>
      </c>
      <c r="K90" s="14" t="s">
        <v>1602</v>
      </c>
      <c r="L90" s="14" t="s">
        <v>174</v>
      </c>
      <c r="M90" s="14" t="s">
        <v>118</v>
      </c>
      <c r="N90" s="14" t="s">
        <v>1605</v>
      </c>
      <c r="O90" s="14" t="s">
        <v>120</v>
      </c>
      <c r="P90" s="14" t="s">
        <v>121</v>
      </c>
      <c r="Q90" s="25">
        <v>16880.42</v>
      </c>
      <c r="R90" s="25">
        <v>20636</v>
      </c>
      <c r="S90" s="25">
        <v>6.39716</v>
      </c>
      <c r="T90" s="14" t="s">
        <v>122</v>
      </c>
      <c r="U90" s="14" t="s">
        <v>123</v>
      </c>
      <c r="V90" s="14">
        <v>11</v>
      </c>
      <c r="W90" s="14" t="s">
        <v>1606</v>
      </c>
      <c r="X90" s="14" t="s">
        <v>1607</v>
      </c>
      <c r="Y90" s="14" t="s">
        <v>126</v>
      </c>
      <c r="Z90" s="14" t="s">
        <v>101</v>
      </c>
      <c r="AA90" s="14" t="s">
        <v>130</v>
      </c>
      <c r="AB90" s="14" t="s">
        <v>132</v>
      </c>
    </row>
    <row r="91" hidden="1" spans="1:28">
      <c r="A91" s="14">
        <v>720</v>
      </c>
      <c r="B91" s="14" t="s">
        <v>1609</v>
      </c>
      <c r="C91" s="14" t="s">
        <v>1610</v>
      </c>
      <c r="D91" s="14" t="s">
        <v>1611</v>
      </c>
      <c r="E91" s="14" t="s">
        <v>1612</v>
      </c>
      <c r="F91" s="14" t="s">
        <v>209</v>
      </c>
      <c r="G91" s="14" t="s">
        <v>811</v>
      </c>
      <c r="H91" s="14" t="s">
        <v>812</v>
      </c>
      <c r="I91" s="14" t="s">
        <v>1613</v>
      </c>
      <c r="J91" s="14" t="s">
        <v>1614</v>
      </c>
      <c r="K91" s="14" t="s">
        <v>1615</v>
      </c>
      <c r="L91" s="14" t="s">
        <v>287</v>
      </c>
      <c r="M91" s="14" t="s">
        <v>307</v>
      </c>
      <c r="N91" s="14" t="s">
        <v>1618</v>
      </c>
      <c r="O91" s="14" t="s">
        <v>120</v>
      </c>
      <c r="P91" s="14" t="s">
        <v>121</v>
      </c>
      <c r="Q91" s="25">
        <v>537507</v>
      </c>
      <c r="R91" s="25">
        <v>286325.61</v>
      </c>
      <c r="S91" s="25">
        <v>88.760939</v>
      </c>
      <c r="T91" s="14" t="s">
        <v>177</v>
      </c>
      <c r="U91" s="14" t="s">
        <v>123</v>
      </c>
      <c r="V91" s="14">
        <v>10</v>
      </c>
      <c r="W91" s="14" t="s">
        <v>1619</v>
      </c>
      <c r="X91" s="14" t="s">
        <v>1620</v>
      </c>
      <c r="Y91" s="14" t="s">
        <v>180</v>
      </c>
      <c r="Z91" s="14" t="s">
        <v>101</v>
      </c>
      <c r="AA91" s="14" t="s">
        <v>130</v>
      </c>
      <c r="AB91" s="14" t="s">
        <v>132</v>
      </c>
    </row>
    <row r="92" hidden="1" spans="1:28">
      <c r="A92" s="14">
        <v>727</v>
      </c>
      <c r="B92" s="14" t="s">
        <v>1622</v>
      </c>
      <c r="C92" s="14" t="s">
        <v>1623</v>
      </c>
      <c r="D92" s="14" t="s">
        <v>1624</v>
      </c>
      <c r="E92" s="14" t="s">
        <v>1625</v>
      </c>
      <c r="F92" s="14" t="s">
        <v>1289</v>
      </c>
      <c r="G92" s="14" t="s">
        <v>1626</v>
      </c>
      <c r="H92" s="14" t="s">
        <v>1627</v>
      </c>
      <c r="I92" s="14" t="s">
        <v>1294</v>
      </c>
      <c r="J92" s="14" t="s">
        <v>1295</v>
      </c>
      <c r="K92" s="14" t="s">
        <v>1296</v>
      </c>
      <c r="L92" s="14" t="s">
        <v>264</v>
      </c>
      <c r="M92" s="14" t="s">
        <v>199</v>
      </c>
      <c r="N92" s="14" t="s">
        <v>1631</v>
      </c>
      <c r="O92" s="14" t="s">
        <v>120</v>
      </c>
      <c r="P92" s="14" t="s">
        <v>121</v>
      </c>
      <c r="Q92" s="25">
        <v>17490</v>
      </c>
      <c r="R92" s="25">
        <v>27397.63</v>
      </c>
      <c r="S92" s="25">
        <v>10.137123</v>
      </c>
      <c r="T92" s="14" t="s">
        <v>122</v>
      </c>
      <c r="U92" s="14" t="s">
        <v>123</v>
      </c>
      <c r="V92" s="14">
        <v>6</v>
      </c>
      <c r="W92" s="14" t="s">
        <v>1632</v>
      </c>
      <c r="X92" s="14" t="s">
        <v>1633</v>
      </c>
      <c r="Y92" s="14" t="s">
        <v>126</v>
      </c>
      <c r="Z92" s="14" t="s">
        <v>101</v>
      </c>
      <c r="AA92" s="14" t="s">
        <v>129</v>
      </c>
      <c r="AB92" s="14" t="s">
        <v>101</v>
      </c>
    </row>
    <row r="93" hidden="1" spans="1:28">
      <c r="A93" s="14">
        <v>746</v>
      </c>
      <c r="B93" s="14" t="s">
        <v>1635</v>
      </c>
      <c r="C93" s="14" t="s">
        <v>1636</v>
      </c>
      <c r="D93" s="14" t="s">
        <v>1637</v>
      </c>
      <c r="E93" s="14" t="s">
        <v>1638</v>
      </c>
      <c r="F93" s="14" t="s">
        <v>1639</v>
      </c>
      <c r="G93" s="14" t="s">
        <v>1641</v>
      </c>
      <c r="H93" s="14" t="s">
        <v>1642</v>
      </c>
      <c r="I93" s="14" t="s">
        <v>1644</v>
      </c>
      <c r="J93" s="14" t="s">
        <v>1645</v>
      </c>
      <c r="K93" s="14" t="s">
        <v>1646</v>
      </c>
      <c r="L93" s="14" t="s">
        <v>520</v>
      </c>
      <c r="M93" s="14" t="s">
        <v>307</v>
      </c>
      <c r="N93" s="14" t="s">
        <v>1649</v>
      </c>
      <c r="O93" s="14" t="s">
        <v>120</v>
      </c>
      <c r="P93" s="14" t="s">
        <v>121</v>
      </c>
      <c r="Q93" s="25">
        <v>739274</v>
      </c>
      <c r="R93" s="25">
        <v>95585.61</v>
      </c>
      <c r="S93" s="25">
        <v>29.631539</v>
      </c>
      <c r="T93" s="14" t="s">
        <v>177</v>
      </c>
      <c r="U93" s="14" t="s">
        <v>123</v>
      </c>
      <c r="V93" s="14">
        <v>7</v>
      </c>
      <c r="W93" s="14" t="s">
        <v>1650</v>
      </c>
      <c r="X93" s="14" t="s">
        <v>1651</v>
      </c>
      <c r="Y93" s="14" t="s">
        <v>1652</v>
      </c>
      <c r="Z93" s="14" t="s">
        <v>101</v>
      </c>
      <c r="AA93" s="14" t="s">
        <v>130</v>
      </c>
      <c r="AB93" s="14" t="s">
        <v>226</v>
      </c>
    </row>
    <row r="94" hidden="1" spans="1:28">
      <c r="A94" s="14">
        <v>755</v>
      </c>
      <c r="B94" s="14" t="s">
        <v>1656</v>
      </c>
      <c r="C94" s="14" t="s">
        <v>1657</v>
      </c>
      <c r="D94" s="14" t="s">
        <v>1658</v>
      </c>
      <c r="E94" s="14" t="s">
        <v>1659</v>
      </c>
      <c r="F94" s="14" t="s">
        <v>1660</v>
      </c>
      <c r="G94" s="14" t="s">
        <v>1662</v>
      </c>
      <c r="H94" s="14" t="s">
        <v>1663</v>
      </c>
      <c r="I94" s="14" t="s">
        <v>1665</v>
      </c>
      <c r="J94" s="14" t="s">
        <v>1666</v>
      </c>
      <c r="K94" s="14" t="s">
        <v>1667</v>
      </c>
      <c r="L94" s="14" t="s">
        <v>174</v>
      </c>
      <c r="M94" s="14" t="s">
        <v>340</v>
      </c>
      <c r="N94" s="14" t="s">
        <v>1670</v>
      </c>
      <c r="O94" s="14" t="s">
        <v>120</v>
      </c>
      <c r="P94" s="14" t="s">
        <v>121</v>
      </c>
      <c r="Q94" s="25">
        <v>18000</v>
      </c>
      <c r="R94" s="25">
        <v>24665.03</v>
      </c>
      <c r="S94" s="25">
        <v>9.126061</v>
      </c>
      <c r="T94" s="14" t="s">
        <v>177</v>
      </c>
      <c r="U94" s="14" t="s">
        <v>123</v>
      </c>
      <c r="V94" s="14">
        <v>2</v>
      </c>
      <c r="W94" s="14" t="s">
        <v>1671</v>
      </c>
      <c r="X94" s="14" t="s">
        <v>450</v>
      </c>
      <c r="Y94" s="14" t="s">
        <v>154</v>
      </c>
      <c r="Z94" s="14" t="s">
        <v>101</v>
      </c>
      <c r="AA94" s="14" t="s">
        <v>129</v>
      </c>
      <c r="AB94" s="14" t="s">
        <v>101</v>
      </c>
    </row>
    <row r="95" hidden="1" spans="1:28">
      <c r="A95" s="14">
        <v>763</v>
      </c>
      <c r="B95" s="14" t="s">
        <v>1673</v>
      </c>
      <c r="C95" s="14" t="s">
        <v>1674</v>
      </c>
      <c r="D95" s="14" t="s">
        <v>1675</v>
      </c>
      <c r="E95" s="14" t="s">
        <v>1676</v>
      </c>
      <c r="F95" s="14" t="s">
        <v>349</v>
      </c>
      <c r="G95" s="14" t="s">
        <v>1677</v>
      </c>
      <c r="H95" s="14" t="s">
        <v>1678</v>
      </c>
      <c r="I95" s="14" t="s">
        <v>1680</v>
      </c>
      <c r="J95" s="14" t="s">
        <v>438</v>
      </c>
      <c r="K95" s="14" t="s">
        <v>1681</v>
      </c>
      <c r="L95" s="14" t="s">
        <v>446</v>
      </c>
      <c r="M95" s="14" t="s">
        <v>265</v>
      </c>
      <c r="N95" s="14" t="s">
        <v>1684</v>
      </c>
      <c r="O95" s="14" t="s">
        <v>120</v>
      </c>
      <c r="P95" s="14" t="s">
        <v>121</v>
      </c>
      <c r="Q95" s="25">
        <v>740000</v>
      </c>
      <c r="R95" s="25">
        <v>49538.22</v>
      </c>
      <c r="S95" s="25">
        <v>15.356848</v>
      </c>
      <c r="T95" s="14" t="s">
        <v>177</v>
      </c>
      <c r="U95" s="14" t="s">
        <v>123</v>
      </c>
      <c r="V95" s="14">
        <v>1</v>
      </c>
      <c r="W95" s="14" t="s">
        <v>1685</v>
      </c>
      <c r="X95" s="14" t="s">
        <v>342</v>
      </c>
      <c r="Y95" s="14" t="s">
        <v>310</v>
      </c>
      <c r="Z95" s="14" t="s">
        <v>101</v>
      </c>
      <c r="AA95" s="14" t="s">
        <v>130</v>
      </c>
      <c r="AB95" s="14" t="s">
        <v>226</v>
      </c>
    </row>
    <row r="96" hidden="1" spans="1:28">
      <c r="A96" s="14">
        <v>767</v>
      </c>
      <c r="B96" s="14" t="s">
        <v>1687</v>
      </c>
      <c r="C96" s="14" t="s">
        <v>1688</v>
      </c>
      <c r="D96" s="14" t="s">
        <v>1689</v>
      </c>
      <c r="E96" s="14" t="s">
        <v>1690</v>
      </c>
      <c r="F96" s="14" t="s">
        <v>1691</v>
      </c>
      <c r="G96" s="14" t="s">
        <v>1694</v>
      </c>
      <c r="H96" s="14" t="s">
        <v>1695</v>
      </c>
      <c r="I96" s="14" t="s">
        <v>515</v>
      </c>
      <c r="J96" s="14" t="s">
        <v>516</v>
      </c>
      <c r="K96" s="14" t="s">
        <v>517</v>
      </c>
      <c r="L96" s="14" t="s">
        <v>446</v>
      </c>
      <c r="M96" s="14" t="s">
        <v>307</v>
      </c>
      <c r="N96" s="14" t="s">
        <v>1699</v>
      </c>
      <c r="O96" s="14" t="s">
        <v>120</v>
      </c>
      <c r="P96" s="14" t="s">
        <v>121</v>
      </c>
      <c r="Q96" s="25">
        <v>6412.5</v>
      </c>
      <c r="R96" s="25">
        <v>8542.77</v>
      </c>
      <c r="S96" s="25">
        <v>2.648259</v>
      </c>
      <c r="T96" s="14" t="s">
        <v>122</v>
      </c>
      <c r="U96" s="14" t="s">
        <v>123</v>
      </c>
      <c r="V96" s="14">
        <v>3</v>
      </c>
      <c r="W96" s="14" t="s">
        <v>1700</v>
      </c>
      <c r="X96" s="14" t="s">
        <v>502</v>
      </c>
      <c r="Y96" s="14" t="s">
        <v>126</v>
      </c>
      <c r="Z96" s="14" t="s">
        <v>101</v>
      </c>
      <c r="AA96" s="14" t="s">
        <v>130</v>
      </c>
      <c r="AB96" s="14" t="s">
        <v>132</v>
      </c>
    </row>
    <row r="97" hidden="1" spans="1:28">
      <c r="A97" s="14">
        <v>788</v>
      </c>
      <c r="B97" s="14" t="s">
        <v>1701</v>
      </c>
      <c r="C97" s="14" t="s">
        <v>1702</v>
      </c>
      <c r="D97" s="14" t="s">
        <v>1703</v>
      </c>
      <c r="E97" s="14" t="s">
        <v>1704</v>
      </c>
      <c r="F97" s="14" t="s">
        <v>1480</v>
      </c>
      <c r="G97" s="14" t="s">
        <v>1482</v>
      </c>
      <c r="H97" s="14" t="s">
        <v>1483</v>
      </c>
      <c r="I97" s="14" t="s">
        <v>422</v>
      </c>
      <c r="J97" s="14" t="s">
        <v>978</v>
      </c>
      <c r="K97" s="14" t="s">
        <v>979</v>
      </c>
      <c r="L97" s="14" t="s">
        <v>287</v>
      </c>
      <c r="M97" s="14" t="s">
        <v>118</v>
      </c>
      <c r="N97" s="14" t="s">
        <v>982</v>
      </c>
      <c r="O97" s="14" t="s">
        <v>120</v>
      </c>
      <c r="P97" s="14" t="s">
        <v>121</v>
      </c>
      <c r="Q97" s="25">
        <v>3900</v>
      </c>
      <c r="R97" s="25">
        <v>9297.5</v>
      </c>
      <c r="S97" s="25">
        <v>3.440075</v>
      </c>
      <c r="T97" s="14" t="s">
        <v>122</v>
      </c>
      <c r="U97" s="14" t="s">
        <v>123</v>
      </c>
      <c r="V97" s="14">
        <v>2</v>
      </c>
      <c r="W97" s="14" t="s">
        <v>1707</v>
      </c>
      <c r="X97" s="14" t="s">
        <v>855</v>
      </c>
      <c r="Y97" s="14" t="s">
        <v>126</v>
      </c>
      <c r="Z97" s="14" t="s">
        <v>101</v>
      </c>
      <c r="AA97" s="14" t="s">
        <v>130</v>
      </c>
      <c r="AB97" s="14" t="s">
        <v>226</v>
      </c>
    </row>
    <row r="98" hidden="1" spans="1:28">
      <c r="A98" s="14">
        <v>790</v>
      </c>
      <c r="B98" s="14" t="s">
        <v>1710</v>
      </c>
      <c r="C98" s="14" t="s">
        <v>1711</v>
      </c>
      <c r="D98" s="14" t="s">
        <v>1712</v>
      </c>
      <c r="E98" s="14" t="s">
        <v>1713</v>
      </c>
      <c r="F98" s="14" t="s">
        <v>349</v>
      </c>
      <c r="G98" s="14" t="s">
        <v>1714</v>
      </c>
      <c r="H98" s="14" t="s">
        <v>1715</v>
      </c>
      <c r="I98" s="14" t="s">
        <v>1717</v>
      </c>
      <c r="J98" s="14" t="s">
        <v>1718</v>
      </c>
      <c r="K98" s="14" t="s">
        <v>1719</v>
      </c>
      <c r="L98" s="14" t="s">
        <v>520</v>
      </c>
      <c r="M98" s="14" t="s">
        <v>1425</v>
      </c>
      <c r="N98" s="14" t="s">
        <v>1722</v>
      </c>
      <c r="O98" s="14" t="s">
        <v>120</v>
      </c>
      <c r="P98" s="14" t="s">
        <v>121</v>
      </c>
      <c r="Q98" s="25">
        <v>5816</v>
      </c>
      <c r="R98" s="25">
        <v>6377.72</v>
      </c>
      <c r="S98" s="25">
        <v>1.977093</v>
      </c>
      <c r="T98" s="14" t="s">
        <v>122</v>
      </c>
      <c r="U98" s="14" t="s">
        <v>123</v>
      </c>
      <c r="V98" s="14">
        <v>1</v>
      </c>
      <c r="W98" s="14" t="s">
        <v>605</v>
      </c>
      <c r="X98" s="14" t="s">
        <v>937</v>
      </c>
      <c r="Y98" s="14" t="s">
        <v>291</v>
      </c>
      <c r="Z98" s="14" t="s">
        <v>101</v>
      </c>
      <c r="AA98" s="14" t="s">
        <v>129</v>
      </c>
      <c r="AB98" s="14" t="s">
        <v>101</v>
      </c>
    </row>
    <row r="99" hidden="1" spans="1:28">
      <c r="A99" s="14">
        <v>804</v>
      </c>
      <c r="B99" s="14" t="s">
        <v>1724</v>
      </c>
      <c r="C99" s="14" t="s">
        <v>1725</v>
      </c>
      <c r="D99" s="14" t="s">
        <v>1726</v>
      </c>
      <c r="E99" s="14" t="s">
        <v>1727</v>
      </c>
      <c r="F99" s="14" t="s">
        <v>1526</v>
      </c>
      <c r="G99" s="14" t="s">
        <v>1528</v>
      </c>
      <c r="H99" s="14" t="s">
        <v>1529</v>
      </c>
      <c r="I99" s="14" t="s">
        <v>1531</v>
      </c>
      <c r="J99" s="14" t="s">
        <v>1532</v>
      </c>
      <c r="K99" s="14" t="s">
        <v>1533</v>
      </c>
      <c r="L99" s="14" t="s">
        <v>117</v>
      </c>
      <c r="M99" s="14" t="s">
        <v>265</v>
      </c>
      <c r="N99" s="14" t="s">
        <v>1536</v>
      </c>
      <c r="O99" s="14" t="s">
        <v>120</v>
      </c>
      <c r="P99" s="14" t="s">
        <v>121</v>
      </c>
      <c r="Q99" s="25">
        <v>4121</v>
      </c>
      <c r="R99" s="25">
        <v>6301</v>
      </c>
      <c r="S99" s="25">
        <v>1.95331</v>
      </c>
      <c r="T99" s="14" t="s">
        <v>122</v>
      </c>
      <c r="U99" s="14" t="s">
        <v>123</v>
      </c>
      <c r="V99" s="14">
        <v>2</v>
      </c>
      <c r="W99" s="14" t="s">
        <v>1730</v>
      </c>
      <c r="X99" s="14" t="s">
        <v>125</v>
      </c>
      <c r="Y99" s="14" t="s">
        <v>126</v>
      </c>
      <c r="Z99" s="14" t="s">
        <v>101</v>
      </c>
      <c r="AA99" s="14" t="s">
        <v>130</v>
      </c>
      <c r="AB99" s="14" t="s">
        <v>226</v>
      </c>
    </row>
    <row r="100" hidden="1" spans="1:28">
      <c r="A100" s="14">
        <v>819</v>
      </c>
      <c r="B100" s="14" t="s">
        <v>1732</v>
      </c>
      <c r="C100" s="14" t="s">
        <v>1733</v>
      </c>
      <c r="D100" s="14" t="s">
        <v>1734</v>
      </c>
      <c r="E100" s="14" t="s">
        <v>1735</v>
      </c>
      <c r="F100" s="14" t="s">
        <v>349</v>
      </c>
      <c r="G100" s="14" t="s">
        <v>1736</v>
      </c>
      <c r="H100" s="14" t="s">
        <v>1737</v>
      </c>
      <c r="I100" s="14" t="s">
        <v>1739</v>
      </c>
      <c r="J100" s="14" t="s">
        <v>1740</v>
      </c>
      <c r="K100" s="14" t="s">
        <v>1741</v>
      </c>
      <c r="L100" s="14" t="s">
        <v>264</v>
      </c>
      <c r="M100" s="14" t="s">
        <v>265</v>
      </c>
      <c r="N100" s="14" t="s">
        <v>1744</v>
      </c>
      <c r="O100" s="14" t="s">
        <v>120</v>
      </c>
      <c r="P100" s="14" t="s">
        <v>121</v>
      </c>
      <c r="Q100" s="25">
        <v>46819</v>
      </c>
      <c r="R100" s="25">
        <v>39918.89</v>
      </c>
      <c r="S100" s="25">
        <v>14.769989</v>
      </c>
      <c r="T100" s="14" t="s">
        <v>122</v>
      </c>
      <c r="U100" s="14" t="s">
        <v>123</v>
      </c>
      <c r="V100" s="14">
        <v>3</v>
      </c>
      <c r="W100" s="14" t="s">
        <v>1745</v>
      </c>
      <c r="X100" s="14" t="s">
        <v>821</v>
      </c>
      <c r="Y100" s="14" t="s">
        <v>590</v>
      </c>
      <c r="Z100" s="14" t="s">
        <v>101</v>
      </c>
      <c r="AA100" s="14" t="s">
        <v>130</v>
      </c>
      <c r="AB100" s="14" t="s">
        <v>226</v>
      </c>
    </row>
    <row r="101" hidden="1" spans="1:28">
      <c r="A101" s="14">
        <v>826</v>
      </c>
      <c r="B101" s="14" t="s">
        <v>1748</v>
      </c>
      <c r="C101" s="14" t="s">
        <v>1749</v>
      </c>
      <c r="D101" s="14" t="s">
        <v>1750</v>
      </c>
      <c r="E101" s="14" t="s">
        <v>1751</v>
      </c>
      <c r="F101" s="14" t="s">
        <v>1752</v>
      </c>
      <c r="G101" s="14" t="s">
        <v>1754</v>
      </c>
      <c r="H101" s="14" t="s">
        <v>1755</v>
      </c>
      <c r="I101" s="14" t="s">
        <v>1752</v>
      </c>
      <c r="J101" s="14" t="s">
        <v>1757</v>
      </c>
      <c r="K101" s="14" t="s">
        <v>1758</v>
      </c>
      <c r="L101" s="14" t="s">
        <v>287</v>
      </c>
      <c r="M101" s="14" t="s">
        <v>265</v>
      </c>
      <c r="N101" s="14" t="s">
        <v>1761</v>
      </c>
      <c r="O101" s="14" t="s">
        <v>120</v>
      </c>
      <c r="P101" s="14" t="s">
        <v>121</v>
      </c>
      <c r="Q101" s="25">
        <v>89392.3</v>
      </c>
      <c r="R101" s="25">
        <v>54866.69</v>
      </c>
      <c r="S101" s="25">
        <v>17.008674</v>
      </c>
      <c r="T101" s="14" t="s">
        <v>177</v>
      </c>
      <c r="U101" s="14" t="s">
        <v>123</v>
      </c>
      <c r="V101" s="14">
        <v>5</v>
      </c>
      <c r="W101" s="14" t="s">
        <v>1762</v>
      </c>
      <c r="X101" s="14" t="s">
        <v>1763</v>
      </c>
      <c r="Y101" s="14" t="s">
        <v>1764</v>
      </c>
      <c r="Z101" s="14" t="s">
        <v>101</v>
      </c>
      <c r="AA101" s="14" t="s">
        <v>129</v>
      </c>
      <c r="AB101" s="14" t="s">
        <v>101</v>
      </c>
    </row>
    <row r="102" hidden="1" spans="1:28">
      <c r="A102" s="14">
        <v>830</v>
      </c>
      <c r="B102" s="14" t="s">
        <v>1768</v>
      </c>
      <c r="C102" s="14" t="s">
        <v>1769</v>
      </c>
      <c r="D102" s="14" t="s">
        <v>1770</v>
      </c>
      <c r="E102" s="14" t="s">
        <v>1771</v>
      </c>
      <c r="F102" s="14" t="s">
        <v>1289</v>
      </c>
      <c r="G102" s="14" t="s">
        <v>1772</v>
      </c>
      <c r="H102" s="14" t="s">
        <v>1773</v>
      </c>
      <c r="I102" s="14" t="s">
        <v>1775</v>
      </c>
      <c r="J102" s="14" t="s">
        <v>1776</v>
      </c>
      <c r="K102" s="14" t="s">
        <v>1777</v>
      </c>
      <c r="L102" s="14" t="s">
        <v>264</v>
      </c>
      <c r="M102" s="14" t="s">
        <v>340</v>
      </c>
      <c r="N102" s="14" t="s">
        <v>1780</v>
      </c>
      <c r="O102" s="14" t="s">
        <v>120</v>
      </c>
      <c r="P102" s="14" t="s">
        <v>121</v>
      </c>
      <c r="Q102" s="25">
        <v>179265</v>
      </c>
      <c r="R102" s="25">
        <v>35633.63</v>
      </c>
      <c r="S102" s="25">
        <v>11.046425</v>
      </c>
      <c r="T102" s="14" t="s">
        <v>177</v>
      </c>
      <c r="U102" s="14" t="s">
        <v>123</v>
      </c>
      <c r="V102" s="14">
        <v>2</v>
      </c>
      <c r="W102" s="14" t="s">
        <v>1781</v>
      </c>
      <c r="X102" s="14" t="s">
        <v>1782</v>
      </c>
      <c r="Y102" s="14" t="s">
        <v>1783</v>
      </c>
      <c r="Z102" s="14" t="s">
        <v>101</v>
      </c>
      <c r="AA102" s="14" t="s">
        <v>129</v>
      </c>
      <c r="AB102" s="14" t="s">
        <v>101</v>
      </c>
    </row>
    <row r="103" hidden="1" spans="1:28">
      <c r="A103" s="14">
        <v>850</v>
      </c>
      <c r="B103" s="14" t="s">
        <v>1785</v>
      </c>
      <c r="C103" s="14" t="s">
        <v>1786</v>
      </c>
      <c r="D103" s="14" t="s">
        <v>1787</v>
      </c>
      <c r="E103" s="14" t="s">
        <v>1788</v>
      </c>
      <c r="F103" s="14" t="s">
        <v>209</v>
      </c>
      <c r="G103" s="14" t="s">
        <v>1789</v>
      </c>
      <c r="H103" s="14" t="s">
        <v>1790</v>
      </c>
      <c r="I103" s="14" t="s">
        <v>1792</v>
      </c>
      <c r="J103" s="14" t="s">
        <v>1793</v>
      </c>
      <c r="K103" s="14" t="s">
        <v>1794</v>
      </c>
      <c r="L103" s="14" t="s">
        <v>117</v>
      </c>
      <c r="M103" s="14" t="s">
        <v>118</v>
      </c>
      <c r="N103" s="14" t="s">
        <v>1797</v>
      </c>
      <c r="O103" s="14" t="s">
        <v>120</v>
      </c>
      <c r="P103" s="14" t="s">
        <v>121</v>
      </c>
      <c r="Q103" s="25">
        <v>98000</v>
      </c>
      <c r="R103" s="25">
        <v>37518.75</v>
      </c>
      <c r="S103" s="25">
        <v>11.630813</v>
      </c>
      <c r="T103" s="14" t="s">
        <v>122</v>
      </c>
      <c r="U103" s="14" t="s">
        <v>123</v>
      </c>
      <c r="V103" s="14">
        <v>1</v>
      </c>
      <c r="W103" s="14" t="s">
        <v>1798</v>
      </c>
      <c r="X103" s="14" t="s">
        <v>557</v>
      </c>
      <c r="Y103" s="14" t="s">
        <v>590</v>
      </c>
      <c r="Z103" s="14" t="s">
        <v>101</v>
      </c>
      <c r="AA103" s="14" t="s">
        <v>129</v>
      </c>
      <c r="AB103" s="14" t="s">
        <v>101</v>
      </c>
    </row>
    <row r="104" hidden="1" spans="1:28">
      <c r="A104" s="14">
        <v>883</v>
      </c>
      <c r="B104" s="14" t="s">
        <v>1800</v>
      </c>
      <c r="C104" s="14" t="s">
        <v>1801</v>
      </c>
      <c r="D104" s="14" t="s">
        <v>1802</v>
      </c>
      <c r="E104" s="14" t="s">
        <v>1803</v>
      </c>
      <c r="F104" s="14" t="s">
        <v>349</v>
      </c>
      <c r="G104" s="14" t="s">
        <v>1804</v>
      </c>
      <c r="H104" s="14" t="s">
        <v>1805</v>
      </c>
      <c r="I104" s="14" t="s">
        <v>1807</v>
      </c>
      <c r="J104" s="14" t="s">
        <v>1808</v>
      </c>
      <c r="K104" s="14" t="s">
        <v>1809</v>
      </c>
      <c r="L104" s="14" t="s">
        <v>264</v>
      </c>
      <c r="M104" s="14" t="s">
        <v>307</v>
      </c>
      <c r="N104" s="14" t="s">
        <v>1812</v>
      </c>
      <c r="O104" s="14" t="s">
        <v>120</v>
      </c>
      <c r="P104" s="14" t="s">
        <v>121</v>
      </c>
      <c r="Q104" s="25">
        <v>45200</v>
      </c>
      <c r="R104" s="25">
        <v>53000</v>
      </c>
      <c r="S104" s="25">
        <v>16.43</v>
      </c>
      <c r="T104" s="14" t="s">
        <v>177</v>
      </c>
      <c r="U104" s="14" t="s">
        <v>123</v>
      </c>
      <c r="V104" s="14">
        <v>1</v>
      </c>
      <c r="W104" s="14" t="s">
        <v>1813</v>
      </c>
      <c r="X104" s="14" t="s">
        <v>1814</v>
      </c>
      <c r="Y104" s="14" t="s">
        <v>590</v>
      </c>
      <c r="Z104" s="14" t="s">
        <v>101</v>
      </c>
      <c r="AA104" s="14" t="s">
        <v>129</v>
      </c>
      <c r="AB104" s="14" t="s">
        <v>101</v>
      </c>
    </row>
    <row r="105" hidden="1" spans="1:28">
      <c r="A105" s="14">
        <v>904</v>
      </c>
      <c r="B105" s="14" t="s">
        <v>1816</v>
      </c>
      <c r="C105" s="14" t="s">
        <v>1817</v>
      </c>
      <c r="D105" s="14" t="s">
        <v>1818</v>
      </c>
      <c r="E105" s="14" t="s">
        <v>1819</v>
      </c>
      <c r="F105" s="14" t="s">
        <v>209</v>
      </c>
      <c r="G105" s="14" t="s">
        <v>675</v>
      </c>
      <c r="H105" s="14" t="s">
        <v>676</v>
      </c>
      <c r="I105" s="14" t="s">
        <v>1820</v>
      </c>
      <c r="J105" s="14" t="s">
        <v>1821</v>
      </c>
      <c r="K105" s="14" t="s">
        <v>1822</v>
      </c>
      <c r="L105" s="14" t="s">
        <v>264</v>
      </c>
      <c r="M105" s="14" t="s">
        <v>340</v>
      </c>
      <c r="N105" s="14" t="s">
        <v>1825</v>
      </c>
      <c r="O105" s="14" t="s">
        <v>120</v>
      </c>
      <c r="P105" s="14" t="s">
        <v>121</v>
      </c>
      <c r="Q105" s="25">
        <v>210559</v>
      </c>
      <c r="R105" s="25">
        <v>19433.4272</v>
      </c>
      <c r="S105" s="25">
        <v>6.024362</v>
      </c>
      <c r="T105" s="14" t="s">
        <v>177</v>
      </c>
      <c r="U105" s="14" t="s">
        <v>123</v>
      </c>
      <c r="V105" s="14">
        <v>1</v>
      </c>
      <c r="W105" s="14" t="s">
        <v>1708</v>
      </c>
      <c r="X105" s="14" t="s">
        <v>1086</v>
      </c>
      <c r="Y105" s="14" t="s">
        <v>483</v>
      </c>
      <c r="Z105" s="14" t="s">
        <v>101</v>
      </c>
      <c r="AA105" s="14" t="s">
        <v>130</v>
      </c>
      <c r="AB105" s="14" t="s">
        <v>132</v>
      </c>
    </row>
    <row r="106" hidden="1" spans="1:28">
      <c r="A106" s="14">
        <v>913</v>
      </c>
      <c r="B106" s="14" t="s">
        <v>1826</v>
      </c>
      <c r="C106" s="14" t="s">
        <v>1827</v>
      </c>
      <c r="D106" s="14" t="s">
        <v>1828</v>
      </c>
      <c r="E106" s="14" t="s">
        <v>1829</v>
      </c>
      <c r="F106" s="14" t="s">
        <v>1830</v>
      </c>
      <c r="G106" s="14" t="s">
        <v>1832</v>
      </c>
      <c r="H106" s="14" t="s">
        <v>1833</v>
      </c>
      <c r="I106" s="14" t="s">
        <v>1717</v>
      </c>
      <c r="J106" s="14" t="s">
        <v>1718</v>
      </c>
      <c r="K106" s="14" t="s">
        <v>1719</v>
      </c>
      <c r="L106" s="14" t="s">
        <v>174</v>
      </c>
      <c r="M106" s="14" t="s">
        <v>1425</v>
      </c>
      <c r="N106" s="14" t="s">
        <v>1837</v>
      </c>
      <c r="O106" s="14" t="s">
        <v>120</v>
      </c>
      <c r="P106" s="14" t="s">
        <v>121</v>
      </c>
      <c r="Q106" s="25">
        <v>20000</v>
      </c>
      <c r="R106" s="25">
        <v>24930</v>
      </c>
      <c r="S106" s="25">
        <v>7.7283</v>
      </c>
      <c r="T106" s="14" t="s">
        <v>122</v>
      </c>
      <c r="U106" s="14" t="s">
        <v>123</v>
      </c>
      <c r="V106" s="14">
        <v>5</v>
      </c>
      <c r="W106" s="14" t="s">
        <v>1838</v>
      </c>
      <c r="X106" s="14" t="s">
        <v>1839</v>
      </c>
      <c r="Y106" s="14" t="s">
        <v>126</v>
      </c>
      <c r="Z106" s="14" t="s">
        <v>101</v>
      </c>
      <c r="AA106" s="14" t="s">
        <v>129</v>
      </c>
      <c r="AB106" s="14" t="s">
        <v>101</v>
      </c>
    </row>
    <row r="107" hidden="1" spans="1:28">
      <c r="A107" s="14">
        <v>914</v>
      </c>
      <c r="B107" s="14" t="s">
        <v>1842</v>
      </c>
      <c r="C107" s="14" t="s">
        <v>1843</v>
      </c>
      <c r="D107" s="14" t="s">
        <v>1844</v>
      </c>
      <c r="E107" s="14" t="s">
        <v>1845</v>
      </c>
      <c r="F107" s="14" t="s">
        <v>209</v>
      </c>
      <c r="G107" s="14" t="s">
        <v>1846</v>
      </c>
      <c r="H107" s="14" t="s">
        <v>1847</v>
      </c>
      <c r="I107" s="14" t="s">
        <v>1849</v>
      </c>
      <c r="J107" s="14" t="s">
        <v>1850</v>
      </c>
      <c r="K107" s="14" t="s">
        <v>1851</v>
      </c>
      <c r="L107" s="14" t="s">
        <v>264</v>
      </c>
      <c r="M107" s="14" t="s">
        <v>1139</v>
      </c>
      <c r="N107" s="14" t="s">
        <v>1854</v>
      </c>
      <c r="O107" s="14" t="s">
        <v>120</v>
      </c>
      <c r="P107" s="14" t="s">
        <v>121</v>
      </c>
      <c r="Q107" s="25">
        <v>69893.7</v>
      </c>
      <c r="R107" s="25">
        <v>17591</v>
      </c>
      <c r="S107" s="25">
        <v>5.45321</v>
      </c>
      <c r="T107" s="14" t="s">
        <v>122</v>
      </c>
      <c r="U107" s="14" t="s">
        <v>123</v>
      </c>
      <c r="V107" s="14">
        <v>1</v>
      </c>
      <c r="W107" s="14" t="s">
        <v>1855</v>
      </c>
      <c r="X107" s="14" t="s">
        <v>590</v>
      </c>
      <c r="Y107" s="14" t="s">
        <v>269</v>
      </c>
      <c r="Z107" s="14" t="s">
        <v>101</v>
      </c>
      <c r="AA107" s="14" t="s">
        <v>129</v>
      </c>
      <c r="AB107" s="14" t="s">
        <v>101</v>
      </c>
    </row>
    <row r="108" hidden="1" spans="1:28">
      <c r="A108" s="14">
        <v>916</v>
      </c>
      <c r="B108" s="14" t="s">
        <v>1857</v>
      </c>
      <c r="C108" s="14" t="s">
        <v>1858</v>
      </c>
      <c r="D108" s="14" t="s">
        <v>1859</v>
      </c>
      <c r="E108" s="14" t="s">
        <v>1860</v>
      </c>
      <c r="F108" s="14" t="s">
        <v>1861</v>
      </c>
      <c r="G108" s="14" t="s">
        <v>1863</v>
      </c>
      <c r="H108" s="14" t="s">
        <v>1864</v>
      </c>
      <c r="I108" s="14" t="s">
        <v>1866</v>
      </c>
      <c r="J108" s="14" t="s">
        <v>1867</v>
      </c>
      <c r="K108" s="14" t="s">
        <v>1868</v>
      </c>
      <c r="L108" s="14" t="s">
        <v>287</v>
      </c>
      <c r="M108" s="14" t="s">
        <v>288</v>
      </c>
      <c r="N108" s="14" t="s">
        <v>1871</v>
      </c>
      <c r="O108" s="14" t="s">
        <v>120</v>
      </c>
      <c r="P108" s="14" t="s">
        <v>121</v>
      </c>
      <c r="Q108" s="25">
        <v>56228.74</v>
      </c>
      <c r="R108" s="25">
        <v>69157.46</v>
      </c>
      <c r="S108" s="25">
        <v>21.438813</v>
      </c>
      <c r="T108" s="14" t="s">
        <v>177</v>
      </c>
      <c r="U108" s="14" t="s">
        <v>123</v>
      </c>
      <c r="V108" s="14">
        <v>8</v>
      </c>
      <c r="W108" s="14" t="s">
        <v>1872</v>
      </c>
      <c r="X108" s="14" t="s">
        <v>1873</v>
      </c>
      <c r="Y108" s="14" t="s">
        <v>1874</v>
      </c>
      <c r="Z108" s="14" t="s">
        <v>101</v>
      </c>
      <c r="AA108" s="14" t="s">
        <v>130</v>
      </c>
      <c r="AB108" s="14" t="s">
        <v>637</v>
      </c>
    </row>
    <row r="109" hidden="1" spans="1:28">
      <c r="A109" s="14">
        <v>925</v>
      </c>
      <c r="B109" s="14" t="s">
        <v>1877</v>
      </c>
      <c r="C109" s="14" t="s">
        <v>1878</v>
      </c>
      <c r="D109" s="14" t="s">
        <v>1879</v>
      </c>
      <c r="E109" s="14" t="s">
        <v>1880</v>
      </c>
      <c r="F109" s="14" t="s">
        <v>105</v>
      </c>
      <c r="G109" s="14" t="s">
        <v>596</v>
      </c>
      <c r="H109" s="14" t="s">
        <v>597</v>
      </c>
      <c r="I109" s="14" t="s">
        <v>1881</v>
      </c>
      <c r="J109" s="14" t="s">
        <v>1882</v>
      </c>
      <c r="K109" s="14" t="s">
        <v>1883</v>
      </c>
      <c r="L109" s="14" t="s">
        <v>264</v>
      </c>
      <c r="M109" s="14" t="s">
        <v>340</v>
      </c>
      <c r="N109" s="14" t="s">
        <v>1886</v>
      </c>
      <c r="O109" s="14" t="s">
        <v>120</v>
      </c>
      <c r="P109" s="14" t="s">
        <v>121</v>
      </c>
      <c r="Q109" s="25">
        <v>6000</v>
      </c>
      <c r="R109" s="25">
        <v>8165.4</v>
      </c>
      <c r="S109" s="25">
        <v>3.021198</v>
      </c>
      <c r="T109" s="14" t="s">
        <v>122</v>
      </c>
      <c r="U109" s="14" t="s">
        <v>123</v>
      </c>
      <c r="V109" s="14">
        <v>1</v>
      </c>
      <c r="W109" s="14" t="s">
        <v>326</v>
      </c>
      <c r="X109" s="14" t="s">
        <v>223</v>
      </c>
      <c r="Y109" s="14" t="s">
        <v>310</v>
      </c>
      <c r="Z109" s="14" t="s">
        <v>101</v>
      </c>
      <c r="AA109" s="14" t="s">
        <v>129</v>
      </c>
      <c r="AB109" s="14" t="s">
        <v>101</v>
      </c>
    </row>
    <row r="110" hidden="1" spans="1:28">
      <c r="A110" s="14">
        <v>928</v>
      </c>
      <c r="B110" s="14" t="s">
        <v>1888</v>
      </c>
      <c r="C110" s="14" t="s">
        <v>1889</v>
      </c>
      <c r="D110" s="14" t="s">
        <v>1890</v>
      </c>
      <c r="E110" s="14" t="s">
        <v>1891</v>
      </c>
      <c r="F110" s="14" t="s">
        <v>387</v>
      </c>
      <c r="G110" s="14" t="s">
        <v>1892</v>
      </c>
      <c r="H110" s="14" t="s">
        <v>1893</v>
      </c>
      <c r="I110" s="14" t="s">
        <v>1895</v>
      </c>
      <c r="J110" s="14" t="s">
        <v>1896</v>
      </c>
      <c r="K110" s="14" t="s">
        <v>1897</v>
      </c>
      <c r="L110" s="14" t="s">
        <v>446</v>
      </c>
      <c r="M110" s="14" t="s">
        <v>340</v>
      </c>
      <c r="N110" s="14" t="s">
        <v>1900</v>
      </c>
      <c r="O110" s="14" t="s">
        <v>120</v>
      </c>
      <c r="P110" s="14" t="s">
        <v>121</v>
      </c>
      <c r="Q110" s="25">
        <v>48174.2</v>
      </c>
      <c r="R110" s="25">
        <v>25710.64</v>
      </c>
      <c r="S110" s="25">
        <v>9.512937</v>
      </c>
      <c r="T110" s="14" t="s">
        <v>122</v>
      </c>
      <c r="U110" s="14" t="s">
        <v>123</v>
      </c>
      <c r="V110" s="14">
        <v>1</v>
      </c>
      <c r="W110" s="14" t="s">
        <v>1901</v>
      </c>
      <c r="X110" s="14" t="s">
        <v>222</v>
      </c>
      <c r="Y110" s="14" t="s">
        <v>590</v>
      </c>
      <c r="Z110" s="14" t="s">
        <v>101</v>
      </c>
      <c r="AA110" s="14" t="s">
        <v>130</v>
      </c>
      <c r="AB110" s="14" t="s">
        <v>132</v>
      </c>
    </row>
    <row r="111" hidden="1" spans="1:28">
      <c r="A111" s="14">
        <v>949</v>
      </c>
      <c r="B111" s="14" t="s">
        <v>1903</v>
      </c>
      <c r="C111" s="14" t="s">
        <v>1904</v>
      </c>
      <c r="D111" s="14" t="s">
        <v>1905</v>
      </c>
      <c r="E111" s="14" t="s">
        <v>1906</v>
      </c>
      <c r="F111" s="14" t="s">
        <v>209</v>
      </c>
      <c r="G111" s="14" t="s">
        <v>611</v>
      </c>
      <c r="H111" s="14" t="s">
        <v>612</v>
      </c>
      <c r="I111" s="14" t="s">
        <v>645</v>
      </c>
      <c r="J111" s="14" t="s">
        <v>646</v>
      </c>
      <c r="K111" s="14" t="s">
        <v>647</v>
      </c>
      <c r="L111" s="14" t="s">
        <v>264</v>
      </c>
      <c r="M111" s="14" t="s">
        <v>307</v>
      </c>
      <c r="N111" s="14" t="s">
        <v>1909</v>
      </c>
      <c r="O111" s="14" t="s">
        <v>120</v>
      </c>
      <c r="P111" s="14" t="s">
        <v>121</v>
      </c>
      <c r="Q111" s="25">
        <v>8000</v>
      </c>
      <c r="R111" s="25">
        <v>4565</v>
      </c>
      <c r="S111" s="25">
        <v>1.68905</v>
      </c>
      <c r="T111" s="14" t="s">
        <v>122</v>
      </c>
      <c r="U111" s="14" t="s">
        <v>123</v>
      </c>
      <c r="V111" s="14">
        <v>2</v>
      </c>
      <c r="W111" s="14" t="s">
        <v>1910</v>
      </c>
      <c r="X111" s="14" t="s">
        <v>310</v>
      </c>
      <c r="Y111" s="14" t="s">
        <v>203</v>
      </c>
      <c r="Z111" s="14" t="s">
        <v>101</v>
      </c>
      <c r="AA111" s="14" t="s">
        <v>129</v>
      </c>
      <c r="AB111" s="14" t="s">
        <v>101</v>
      </c>
    </row>
    <row r="112" hidden="1" spans="1:28">
      <c r="A112" s="14">
        <v>965</v>
      </c>
      <c r="B112" s="14" t="s">
        <v>1912</v>
      </c>
      <c r="C112" s="14" t="s">
        <v>1913</v>
      </c>
      <c r="D112" s="14" t="s">
        <v>1914</v>
      </c>
      <c r="E112" s="14" t="s">
        <v>1915</v>
      </c>
      <c r="F112" s="14" t="s">
        <v>209</v>
      </c>
      <c r="G112" s="14" t="s">
        <v>1916</v>
      </c>
      <c r="H112" s="14" t="s">
        <v>1917</v>
      </c>
      <c r="I112" s="14" t="s">
        <v>1919</v>
      </c>
      <c r="J112" s="14" t="s">
        <v>1920</v>
      </c>
      <c r="K112" s="14" t="s">
        <v>1921</v>
      </c>
      <c r="L112" s="14" t="s">
        <v>174</v>
      </c>
      <c r="M112" s="14" t="s">
        <v>307</v>
      </c>
      <c r="N112" s="14" t="s">
        <v>1924</v>
      </c>
      <c r="O112" s="14" t="s">
        <v>120</v>
      </c>
      <c r="P112" s="14" t="s">
        <v>121</v>
      </c>
      <c r="Q112" s="25">
        <v>237050.56</v>
      </c>
      <c r="R112" s="25">
        <v>97156.83</v>
      </c>
      <c r="S112" s="25">
        <v>30.118617</v>
      </c>
      <c r="T112" s="14" t="s">
        <v>177</v>
      </c>
      <c r="U112" s="14" t="s">
        <v>123</v>
      </c>
      <c r="V112" s="14">
        <v>6</v>
      </c>
      <c r="W112" s="14" t="s">
        <v>1925</v>
      </c>
      <c r="X112" s="14" t="s">
        <v>1926</v>
      </c>
      <c r="Y112" s="14" t="s">
        <v>892</v>
      </c>
      <c r="Z112" s="14" t="s">
        <v>101</v>
      </c>
      <c r="AA112" s="14" t="s">
        <v>130</v>
      </c>
      <c r="AB112" s="14" t="s">
        <v>132</v>
      </c>
    </row>
    <row r="113" hidden="1" spans="1:28">
      <c r="A113" s="14">
        <v>976</v>
      </c>
      <c r="B113" s="14" t="s">
        <v>1930</v>
      </c>
      <c r="C113" s="14" t="s">
        <v>1931</v>
      </c>
      <c r="D113" s="14" t="s">
        <v>1932</v>
      </c>
      <c r="E113" s="14" t="s">
        <v>1933</v>
      </c>
      <c r="F113" s="14" t="s">
        <v>209</v>
      </c>
      <c r="G113" s="14" t="s">
        <v>1934</v>
      </c>
      <c r="H113" s="14" t="s">
        <v>1935</v>
      </c>
      <c r="I113" s="14" t="s">
        <v>1937</v>
      </c>
      <c r="J113" s="14" t="s">
        <v>1920</v>
      </c>
      <c r="K113" s="14" t="s">
        <v>1921</v>
      </c>
      <c r="L113" s="14" t="s">
        <v>117</v>
      </c>
      <c r="M113" s="14" t="s">
        <v>307</v>
      </c>
      <c r="N113" s="14" t="s">
        <v>1940</v>
      </c>
      <c r="O113" s="14" t="s">
        <v>120</v>
      </c>
      <c r="P113" s="14" t="s">
        <v>121</v>
      </c>
      <c r="Q113" s="25">
        <v>262429.43</v>
      </c>
      <c r="R113" s="25">
        <v>113684.44</v>
      </c>
      <c r="S113" s="25">
        <v>35.242176</v>
      </c>
      <c r="T113" s="14" t="s">
        <v>177</v>
      </c>
      <c r="U113" s="14" t="s">
        <v>123</v>
      </c>
      <c r="V113" s="14">
        <v>8</v>
      </c>
      <c r="W113" s="14" t="s">
        <v>1941</v>
      </c>
      <c r="X113" s="14" t="s">
        <v>1942</v>
      </c>
      <c r="Y113" s="14" t="s">
        <v>203</v>
      </c>
      <c r="Z113" s="14" t="s">
        <v>101</v>
      </c>
      <c r="AA113" s="14" t="s">
        <v>130</v>
      </c>
      <c r="AB113" s="14" t="s">
        <v>132</v>
      </c>
    </row>
    <row r="114" hidden="1" spans="1:28">
      <c r="A114" s="14">
        <v>978</v>
      </c>
      <c r="B114" s="14" t="s">
        <v>1945</v>
      </c>
      <c r="C114" s="14" t="s">
        <v>1946</v>
      </c>
      <c r="D114" s="14" t="s">
        <v>1947</v>
      </c>
      <c r="E114" s="14" t="s">
        <v>1948</v>
      </c>
      <c r="F114" s="14" t="s">
        <v>1949</v>
      </c>
      <c r="G114" s="14" t="s">
        <v>1951</v>
      </c>
      <c r="H114" s="14" t="s">
        <v>1952</v>
      </c>
      <c r="I114" s="14" t="s">
        <v>1954</v>
      </c>
      <c r="J114" s="14" t="s">
        <v>1955</v>
      </c>
      <c r="K114" s="14" t="s">
        <v>1956</v>
      </c>
      <c r="L114" s="14" t="s">
        <v>117</v>
      </c>
      <c r="M114" s="14" t="s">
        <v>150</v>
      </c>
      <c r="N114" s="14" t="s">
        <v>1959</v>
      </c>
      <c r="O114" s="14" t="s">
        <v>120</v>
      </c>
      <c r="P114" s="14" t="s">
        <v>121</v>
      </c>
      <c r="Q114" s="25">
        <v>16219.01</v>
      </c>
      <c r="R114" s="25">
        <v>7420.16</v>
      </c>
      <c r="S114" s="25">
        <v>2.745459</v>
      </c>
      <c r="T114" s="14" t="s">
        <v>122</v>
      </c>
      <c r="U114" s="14" t="s">
        <v>123</v>
      </c>
      <c r="V114" s="14">
        <v>2</v>
      </c>
      <c r="W114" s="14" t="s">
        <v>968</v>
      </c>
      <c r="X114" s="14" t="s">
        <v>821</v>
      </c>
      <c r="Y114" s="14" t="s">
        <v>203</v>
      </c>
      <c r="Z114" s="14" t="s">
        <v>101</v>
      </c>
      <c r="AA114" s="14" t="s">
        <v>130</v>
      </c>
      <c r="AB114" s="14" t="s">
        <v>226</v>
      </c>
    </row>
    <row r="115" hidden="1" spans="1:28">
      <c r="A115" s="14">
        <v>998</v>
      </c>
      <c r="B115" s="14" t="s">
        <v>1963</v>
      </c>
      <c r="C115" s="14" t="s">
        <v>1964</v>
      </c>
      <c r="D115" s="14" t="s">
        <v>1965</v>
      </c>
      <c r="E115" s="14" t="s">
        <v>1966</v>
      </c>
      <c r="F115" s="14" t="s">
        <v>105</v>
      </c>
      <c r="G115" s="14" t="s">
        <v>1967</v>
      </c>
      <c r="H115" s="14" t="s">
        <v>1968</v>
      </c>
      <c r="I115" s="14" t="s">
        <v>1970</v>
      </c>
      <c r="J115" s="14" t="s">
        <v>1971</v>
      </c>
      <c r="K115" s="14" t="s">
        <v>1972</v>
      </c>
      <c r="L115" s="14" t="s">
        <v>117</v>
      </c>
      <c r="M115" s="14" t="s">
        <v>150</v>
      </c>
      <c r="N115" s="14" t="s">
        <v>1975</v>
      </c>
      <c r="O115" s="14" t="s">
        <v>120</v>
      </c>
      <c r="P115" s="14" t="s">
        <v>121</v>
      </c>
      <c r="Q115" s="25">
        <v>22852.1</v>
      </c>
      <c r="R115" s="25">
        <v>24794</v>
      </c>
      <c r="S115" s="25">
        <v>7.68614</v>
      </c>
      <c r="T115" s="14" t="s">
        <v>122</v>
      </c>
      <c r="U115" s="14" t="s">
        <v>123</v>
      </c>
      <c r="V115" s="14">
        <v>1</v>
      </c>
      <c r="W115" s="14" t="s">
        <v>605</v>
      </c>
      <c r="X115" s="14" t="s">
        <v>269</v>
      </c>
      <c r="Y115" s="14" t="s">
        <v>154</v>
      </c>
      <c r="Z115" s="14" t="s">
        <v>101</v>
      </c>
      <c r="AA115" s="14" t="s">
        <v>130</v>
      </c>
      <c r="AB115" s="14" t="s">
        <v>132</v>
      </c>
    </row>
    <row r="116" hidden="1" spans="1:28">
      <c r="A116" s="14">
        <v>1007</v>
      </c>
      <c r="B116" s="14" t="s">
        <v>1978</v>
      </c>
      <c r="C116" s="14" t="s">
        <v>1979</v>
      </c>
      <c r="D116" s="14" t="s">
        <v>1980</v>
      </c>
      <c r="E116" s="14" t="s">
        <v>1981</v>
      </c>
      <c r="F116" s="14" t="s">
        <v>209</v>
      </c>
      <c r="G116" s="14" t="s">
        <v>1982</v>
      </c>
      <c r="H116" s="14" t="s">
        <v>1983</v>
      </c>
      <c r="I116" s="14" t="s">
        <v>1985</v>
      </c>
      <c r="J116" s="14" t="s">
        <v>1986</v>
      </c>
      <c r="K116" s="14" t="s">
        <v>1987</v>
      </c>
      <c r="L116" s="14" t="s">
        <v>264</v>
      </c>
      <c r="M116" s="14" t="s">
        <v>150</v>
      </c>
      <c r="N116" s="14" t="s">
        <v>1990</v>
      </c>
      <c r="O116" s="14" t="s">
        <v>120</v>
      </c>
      <c r="P116" s="14" t="s">
        <v>121</v>
      </c>
      <c r="Q116" s="25">
        <v>24213.73</v>
      </c>
      <c r="R116" s="25">
        <v>30424.33</v>
      </c>
      <c r="S116" s="25">
        <v>9.431542</v>
      </c>
      <c r="T116" s="14" t="s">
        <v>177</v>
      </c>
      <c r="U116" s="14" t="s">
        <v>123</v>
      </c>
      <c r="V116" s="14">
        <v>2</v>
      </c>
      <c r="W116" s="14" t="s">
        <v>1991</v>
      </c>
      <c r="X116" s="14" t="s">
        <v>1992</v>
      </c>
      <c r="Y116" s="14" t="s">
        <v>686</v>
      </c>
      <c r="Z116" s="14" t="s">
        <v>101</v>
      </c>
      <c r="AA116" s="14" t="s">
        <v>130</v>
      </c>
      <c r="AB116" s="14" t="s">
        <v>132</v>
      </c>
    </row>
    <row r="117" hidden="1" spans="1:28">
      <c r="A117" s="14">
        <v>1008</v>
      </c>
      <c r="B117" s="14" t="s">
        <v>1994</v>
      </c>
      <c r="C117" s="14" t="s">
        <v>1995</v>
      </c>
      <c r="D117" s="14" t="s">
        <v>1996</v>
      </c>
      <c r="E117" s="14" t="s">
        <v>1997</v>
      </c>
      <c r="F117" s="14" t="s">
        <v>843</v>
      </c>
      <c r="G117" s="14" t="s">
        <v>1998</v>
      </c>
      <c r="H117" s="14" t="s">
        <v>1999</v>
      </c>
      <c r="I117" s="14" t="s">
        <v>2001</v>
      </c>
      <c r="J117" s="14" t="s">
        <v>2002</v>
      </c>
      <c r="K117" s="14" t="s">
        <v>2003</v>
      </c>
      <c r="L117" s="14" t="s">
        <v>264</v>
      </c>
      <c r="M117" s="14" t="s">
        <v>1425</v>
      </c>
      <c r="N117" s="14" t="s">
        <v>2006</v>
      </c>
      <c r="O117" s="14" t="s">
        <v>120</v>
      </c>
      <c r="P117" s="14" t="s">
        <v>121</v>
      </c>
      <c r="Q117" s="25">
        <v>11058.63</v>
      </c>
      <c r="R117" s="25">
        <v>12172.83</v>
      </c>
      <c r="S117" s="25">
        <v>3.773577</v>
      </c>
      <c r="T117" s="14" t="s">
        <v>122</v>
      </c>
      <c r="U117" s="14" t="s">
        <v>123</v>
      </c>
      <c r="V117" s="14">
        <v>3</v>
      </c>
      <c r="W117" s="14" t="s">
        <v>2007</v>
      </c>
      <c r="X117" s="14" t="s">
        <v>2008</v>
      </c>
      <c r="Y117" s="14" t="s">
        <v>310</v>
      </c>
      <c r="Z117" s="14" t="s">
        <v>101</v>
      </c>
      <c r="AA117" s="14" t="s">
        <v>130</v>
      </c>
      <c r="AB117" s="14" t="s">
        <v>226</v>
      </c>
    </row>
    <row r="118" hidden="1" spans="1:28">
      <c r="A118" s="14">
        <v>1013</v>
      </c>
      <c r="B118" s="14" t="s">
        <v>2009</v>
      </c>
      <c r="C118" s="14" t="s">
        <v>2010</v>
      </c>
      <c r="D118" s="14" t="s">
        <v>2011</v>
      </c>
      <c r="E118" s="14" t="s">
        <v>2012</v>
      </c>
      <c r="F118" s="14" t="s">
        <v>387</v>
      </c>
      <c r="G118" s="14" t="s">
        <v>1582</v>
      </c>
      <c r="H118" s="14" t="s">
        <v>1583</v>
      </c>
      <c r="I118" s="14" t="s">
        <v>1585</v>
      </c>
      <c r="J118" s="14" t="s">
        <v>1586</v>
      </c>
      <c r="K118" s="14" t="s">
        <v>1587</v>
      </c>
      <c r="L118" s="14" t="s">
        <v>287</v>
      </c>
      <c r="M118" s="14" t="s">
        <v>199</v>
      </c>
      <c r="N118" s="14" t="s">
        <v>1590</v>
      </c>
      <c r="O118" s="14" t="s">
        <v>120</v>
      </c>
      <c r="P118" s="14" t="s">
        <v>121</v>
      </c>
      <c r="Q118" s="25">
        <v>32431.5</v>
      </c>
      <c r="R118" s="25">
        <v>72173.16</v>
      </c>
      <c r="S118" s="25">
        <v>22.37368</v>
      </c>
      <c r="T118" s="14" t="s">
        <v>177</v>
      </c>
      <c r="U118" s="14" t="s">
        <v>123</v>
      </c>
      <c r="V118" s="14">
        <v>6</v>
      </c>
      <c r="W118" s="14" t="s">
        <v>2015</v>
      </c>
      <c r="X118" s="14" t="s">
        <v>2016</v>
      </c>
      <c r="Y118" s="14" t="s">
        <v>1992</v>
      </c>
      <c r="Z118" s="14" t="s">
        <v>101</v>
      </c>
      <c r="AA118" s="14" t="s">
        <v>130</v>
      </c>
      <c r="AB118" s="14" t="s">
        <v>226</v>
      </c>
    </row>
    <row r="119" hidden="1" spans="1:28">
      <c r="A119" s="14">
        <v>1027</v>
      </c>
      <c r="B119" s="14" t="s">
        <v>2018</v>
      </c>
      <c r="C119" s="14" t="s">
        <v>2019</v>
      </c>
      <c r="D119" s="14" t="s">
        <v>2020</v>
      </c>
      <c r="E119" s="14" t="s">
        <v>2021</v>
      </c>
      <c r="F119" s="14" t="s">
        <v>489</v>
      </c>
      <c r="G119" s="14" t="s">
        <v>491</v>
      </c>
      <c r="H119" s="14" t="s">
        <v>492</v>
      </c>
      <c r="I119" s="14" t="s">
        <v>2022</v>
      </c>
      <c r="J119" s="14" t="s">
        <v>2023</v>
      </c>
      <c r="K119" s="14" t="s">
        <v>2024</v>
      </c>
      <c r="L119" s="14" t="s">
        <v>520</v>
      </c>
      <c r="M119" s="14" t="s">
        <v>499</v>
      </c>
      <c r="N119" s="14" t="s">
        <v>2027</v>
      </c>
      <c r="O119" s="14" t="s">
        <v>120</v>
      </c>
      <c r="P119" s="14" t="s">
        <v>121</v>
      </c>
      <c r="Q119" s="25">
        <v>323183</v>
      </c>
      <c r="R119" s="25">
        <v>167471.21</v>
      </c>
      <c r="S119" s="25">
        <v>51.916075</v>
      </c>
      <c r="T119" s="14" t="s">
        <v>177</v>
      </c>
      <c r="U119" s="14" t="s">
        <v>123</v>
      </c>
      <c r="V119" s="14">
        <v>17</v>
      </c>
      <c r="W119" s="14" t="s">
        <v>2028</v>
      </c>
      <c r="X119" s="14" t="s">
        <v>2029</v>
      </c>
      <c r="Y119" s="14" t="s">
        <v>1992</v>
      </c>
      <c r="Z119" s="14" t="s">
        <v>101</v>
      </c>
      <c r="AA119" s="14" t="s">
        <v>130</v>
      </c>
      <c r="AB119" s="14" t="s">
        <v>703</v>
      </c>
    </row>
    <row r="120" hidden="1" spans="1:28">
      <c r="A120" s="14">
        <v>1029</v>
      </c>
      <c r="B120" s="14" t="s">
        <v>2033</v>
      </c>
      <c r="C120" s="14" t="s">
        <v>2034</v>
      </c>
      <c r="D120" s="14" t="s">
        <v>2035</v>
      </c>
      <c r="E120" s="14" t="s">
        <v>2036</v>
      </c>
      <c r="F120" s="14" t="s">
        <v>189</v>
      </c>
      <c r="G120" s="14" t="s">
        <v>2037</v>
      </c>
      <c r="H120" s="14" t="s">
        <v>2038</v>
      </c>
      <c r="I120" s="14" t="s">
        <v>515</v>
      </c>
      <c r="J120" s="14" t="s">
        <v>516</v>
      </c>
      <c r="K120" s="14" t="s">
        <v>517</v>
      </c>
      <c r="L120" s="14" t="s">
        <v>264</v>
      </c>
      <c r="M120" s="14" t="s">
        <v>307</v>
      </c>
      <c r="N120" s="14" t="s">
        <v>2042</v>
      </c>
      <c r="O120" s="14" t="s">
        <v>120</v>
      </c>
      <c r="P120" s="14" t="s">
        <v>121</v>
      </c>
      <c r="Q120" s="25">
        <v>18068.54</v>
      </c>
      <c r="R120" s="25">
        <v>24351.82</v>
      </c>
      <c r="S120" s="25">
        <v>7.549064</v>
      </c>
      <c r="T120" s="14" t="s">
        <v>122</v>
      </c>
      <c r="U120" s="14" t="s">
        <v>123</v>
      </c>
      <c r="V120" s="14">
        <v>5</v>
      </c>
      <c r="W120" s="14" t="s">
        <v>2043</v>
      </c>
      <c r="X120" s="14" t="s">
        <v>2044</v>
      </c>
      <c r="Y120" s="14" t="s">
        <v>203</v>
      </c>
      <c r="Z120" s="14" t="s">
        <v>101</v>
      </c>
      <c r="AA120" s="14" t="s">
        <v>130</v>
      </c>
      <c r="AB120" s="14" t="s">
        <v>132</v>
      </c>
    </row>
    <row r="121" hidden="1" spans="1:28">
      <c r="A121" s="14">
        <v>1038</v>
      </c>
      <c r="B121" s="14" t="s">
        <v>2047</v>
      </c>
      <c r="C121" s="14" t="s">
        <v>2048</v>
      </c>
      <c r="D121" s="14" t="s">
        <v>2049</v>
      </c>
      <c r="E121" s="14" t="s">
        <v>2050</v>
      </c>
      <c r="F121" s="14" t="s">
        <v>209</v>
      </c>
      <c r="G121" s="14" t="s">
        <v>2051</v>
      </c>
      <c r="H121" s="14" t="s">
        <v>2052</v>
      </c>
      <c r="I121" s="14" t="s">
        <v>599</v>
      </c>
      <c r="J121" s="14" t="s">
        <v>2054</v>
      </c>
      <c r="K121" s="14" t="s">
        <v>2055</v>
      </c>
      <c r="L121" s="14" t="s">
        <v>520</v>
      </c>
      <c r="M121" s="14" t="s">
        <v>340</v>
      </c>
      <c r="N121" s="14" t="s">
        <v>2058</v>
      </c>
      <c r="O121" s="14" t="s">
        <v>120</v>
      </c>
      <c r="P121" s="14" t="s">
        <v>121</v>
      </c>
      <c r="Q121" s="25">
        <v>95329</v>
      </c>
      <c r="R121" s="25">
        <v>97357</v>
      </c>
      <c r="S121" s="25">
        <v>30.18067</v>
      </c>
      <c r="T121" s="14" t="s">
        <v>177</v>
      </c>
      <c r="U121" s="14" t="s">
        <v>123</v>
      </c>
      <c r="V121" s="14">
        <v>7</v>
      </c>
      <c r="W121" s="14" t="s">
        <v>2059</v>
      </c>
      <c r="X121" s="14" t="s">
        <v>2060</v>
      </c>
      <c r="Y121" s="14" t="s">
        <v>1329</v>
      </c>
      <c r="Z121" s="14" t="s">
        <v>101</v>
      </c>
      <c r="AA121" s="14" t="s">
        <v>130</v>
      </c>
      <c r="AB121" s="14" t="s">
        <v>132</v>
      </c>
    </row>
    <row r="122" hidden="1" spans="1:28">
      <c r="A122" s="14">
        <v>1046</v>
      </c>
      <c r="B122" s="14" t="s">
        <v>2063</v>
      </c>
      <c r="C122" s="14" t="s">
        <v>2064</v>
      </c>
      <c r="D122" s="14" t="s">
        <v>2065</v>
      </c>
      <c r="E122" s="14" t="s">
        <v>2066</v>
      </c>
      <c r="F122" s="14" t="s">
        <v>189</v>
      </c>
      <c r="G122" s="14" t="s">
        <v>2067</v>
      </c>
      <c r="H122" s="14" t="s">
        <v>2068</v>
      </c>
      <c r="I122" s="14" t="s">
        <v>2070</v>
      </c>
      <c r="J122" s="14" t="s">
        <v>2071</v>
      </c>
      <c r="K122" s="14" t="s">
        <v>2072</v>
      </c>
      <c r="L122" s="14" t="s">
        <v>287</v>
      </c>
      <c r="M122" s="14" t="s">
        <v>175</v>
      </c>
      <c r="N122" s="14" t="s">
        <v>2075</v>
      </c>
      <c r="O122" s="14" t="s">
        <v>120</v>
      </c>
      <c r="P122" s="14" t="s">
        <v>121</v>
      </c>
      <c r="Q122" s="25">
        <v>19483.29</v>
      </c>
      <c r="R122" s="25">
        <v>27892.78</v>
      </c>
      <c r="S122" s="25">
        <v>8.646762</v>
      </c>
      <c r="T122" s="14" t="s">
        <v>122</v>
      </c>
      <c r="U122" s="14" t="s">
        <v>123</v>
      </c>
      <c r="V122" s="14">
        <v>2</v>
      </c>
      <c r="W122" s="14" t="s">
        <v>2076</v>
      </c>
      <c r="X122" s="14" t="s">
        <v>2077</v>
      </c>
      <c r="Y122" s="14" t="s">
        <v>1992</v>
      </c>
      <c r="Z122" s="14" t="s">
        <v>101</v>
      </c>
      <c r="AA122" s="14" t="s">
        <v>130</v>
      </c>
      <c r="AB122" s="14" t="s">
        <v>132</v>
      </c>
    </row>
    <row r="123" hidden="1" spans="1:28">
      <c r="A123" s="14">
        <v>1049</v>
      </c>
      <c r="B123" s="14" t="s">
        <v>2080</v>
      </c>
      <c r="C123" s="14" t="s">
        <v>2081</v>
      </c>
      <c r="D123" s="14" t="s">
        <v>2082</v>
      </c>
      <c r="E123" s="14" t="s">
        <v>2083</v>
      </c>
      <c r="F123" s="14" t="s">
        <v>1949</v>
      </c>
      <c r="G123" s="14" t="s">
        <v>1951</v>
      </c>
      <c r="H123" s="14" t="s">
        <v>1952</v>
      </c>
      <c r="I123" s="14" t="s">
        <v>1954</v>
      </c>
      <c r="J123" s="14" t="s">
        <v>1955</v>
      </c>
      <c r="K123" s="14" t="s">
        <v>1956</v>
      </c>
      <c r="L123" s="14" t="s">
        <v>520</v>
      </c>
      <c r="M123" s="14" t="s">
        <v>150</v>
      </c>
      <c r="N123" s="14" t="s">
        <v>2086</v>
      </c>
      <c r="O123" s="14" t="s">
        <v>120</v>
      </c>
      <c r="P123" s="14" t="s">
        <v>121</v>
      </c>
      <c r="Q123" s="25">
        <v>16219.01</v>
      </c>
      <c r="R123" s="25">
        <v>2688.42</v>
      </c>
      <c r="S123" s="25">
        <v>0.994715</v>
      </c>
      <c r="T123" s="14" t="s">
        <v>122</v>
      </c>
      <c r="U123" s="14" t="s">
        <v>123</v>
      </c>
      <c r="V123" s="14">
        <v>1</v>
      </c>
      <c r="W123" s="14" t="s">
        <v>291</v>
      </c>
      <c r="X123" s="14" t="s">
        <v>291</v>
      </c>
      <c r="Y123" s="14" t="s">
        <v>223</v>
      </c>
      <c r="Z123" s="14" t="s">
        <v>101</v>
      </c>
      <c r="AA123" s="14" t="s">
        <v>129</v>
      </c>
      <c r="AB123" s="14" t="s">
        <v>101</v>
      </c>
    </row>
    <row r="124" hidden="1" spans="1:28">
      <c r="A124" s="14">
        <v>1052</v>
      </c>
      <c r="B124" s="14" t="s">
        <v>2088</v>
      </c>
      <c r="C124" s="14" t="s">
        <v>2089</v>
      </c>
      <c r="D124" s="14" t="s">
        <v>2090</v>
      </c>
      <c r="E124" s="14" t="s">
        <v>2091</v>
      </c>
      <c r="F124" s="14" t="s">
        <v>2092</v>
      </c>
      <c r="G124" s="14" t="s">
        <v>2094</v>
      </c>
      <c r="H124" s="14" t="s">
        <v>2095</v>
      </c>
      <c r="I124" s="14" t="s">
        <v>2097</v>
      </c>
      <c r="J124" s="14" t="s">
        <v>2098</v>
      </c>
      <c r="K124" s="14" t="s">
        <v>2099</v>
      </c>
      <c r="L124" s="14" t="s">
        <v>520</v>
      </c>
      <c r="M124" s="14" t="s">
        <v>243</v>
      </c>
      <c r="N124" s="14" t="s">
        <v>2102</v>
      </c>
      <c r="O124" s="14" t="s">
        <v>120</v>
      </c>
      <c r="P124" s="14" t="s">
        <v>121</v>
      </c>
      <c r="Q124" s="25">
        <v>18366.2</v>
      </c>
      <c r="R124" s="25">
        <v>24909.75</v>
      </c>
      <c r="S124" s="25">
        <v>7.722023</v>
      </c>
      <c r="T124" s="14" t="s">
        <v>177</v>
      </c>
      <c r="U124" s="14" t="s">
        <v>123</v>
      </c>
      <c r="V124" s="14">
        <v>2</v>
      </c>
      <c r="W124" s="14" t="s">
        <v>2103</v>
      </c>
      <c r="X124" s="14" t="s">
        <v>450</v>
      </c>
      <c r="Y124" s="14" t="s">
        <v>310</v>
      </c>
      <c r="Z124" s="14" t="s">
        <v>101</v>
      </c>
      <c r="AA124" s="14" t="s">
        <v>130</v>
      </c>
      <c r="AB124" s="14" t="s">
        <v>132</v>
      </c>
    </row>
    <row r="125" hidden="1" spans="1:28">
      <c r="A125" s="14">
        <v>1059</v>
      </c>
      <c r="B125" s="14" t="s">
        <v>2104</v>
      </c>
      <c r="C125" s="14" t="s">
        <v>2105</v>
      </c>
      <c r="D125" s="14" t="s">
        <v>2106</v>
      </c>
      <c r="E125" s="14" t="s">
        <v>2107</v>
      </c>
      <c r="F125" s="14" t="s">
        <v>1949</v>
      </c>
      <c r="G125" s="14" t="s">
        <v>1951</v>
      </c>
      <c r="H125" s="14" t="s">
        <v>1952</v>
      </c>
      <c r="I125" s="14" t="s">
        <v>1954</v>
      </c>
      <c r="J125" s="14" t="s">
        <v>1955</v>
      </c>
      <c r="K125" s="14" t="s">
        <v>1956</v>
      </c>
      <c r="L125" s="14" t="s">
        <v>520</v>
      </c>
      <c r="M125" s="14" t="s">
        <v>150</v>
      </c>
      <c r="N125" s="14" t="s">
        <v>2110</v>
      </c>
      <c r="O125" s="14" t="s">
        <v>120</v>
      </c>
      <c r="P125" s="14" t="s">
        <v>121</v>
      </c>
      <c r="Q125" s="25">
        <v>16219.01</v>
      </c>
      <c r="R125" s="25">
        <v>11521.64</v>
      </c>
      <c r="S125" s="25">
        <v>4.263007</v>
      </c>
      <c r="T125" s="14" t="s">
        <v>122</v>
      </c>
      <c r="U125" s="14" t="s">
        <v>123</v>
      </c>
      <c r="V125" s="14">
        <v>3</v>
      </c>
      <c r="W125" s="14" t="s">
        <v>2111</v>
      </c>
      <c r="X125" s="14" t="s">
        <v>1171</v>
      </c>
      <c r="Y125" s="14" t="s">
        <v>203</v>
      </c>
      <c r="Z125" s="14" t="s">
        <v>101</v>
      </c>
      <c r="AA125" s="14" t="s">
        <v>130</v>
      </c>
      <c r="AB125" s="14" t="s">
        <v>132</v>
      </c>
    </row>
    <row r="126" hidden="1" spans="1:28">
      <c r="A126" s="14">
        <v>1075</v>
      </c>
      <c r="B126" s="14" t="s">
        <v>2113</v>
      </c>
      <c r="C126" s="14" t="s">
        <v>2114</v>
      </c>
      <c r="D126" s="14" t="s">
        <v>2115</v>
      </c>
      <c r="E126" s="14" t="s">
        <v>2116</v>
      </c>
      <c r="F126" s="14" t="s">
        <v>349</v>
      </c>
      <c r="G126" s="14" t="s">
        <v>2117</v>
      </c>
      <c r="H126" s="14" t="s">
        <v>2118</v>
      </c>
      <c r="I126" s="14" t="s">
        <v>2120</v>
      </c>
      <c r="J126" s="14" t="s">
        <v>2121</v>
      </c>
      <c r="K126" s="14" t="s">
        <v>2122</v>
      </c>
      <c r="L126" s="14" t="s">
        <v>264</v>
      </c>
      <c r="M126" s="14" t="s">
        <v>734</v>
      </c>
      <c r="N126" s="14" t="s">
        <v>2125</v>
      </c>
      <c r="O126" s="14" t="s">
        <v>120</v>
      </c>
      <c r="P126" s="14" t="s">
        <v>121</v>
      </c>
      <c r="Q126" s="25">
        <v>246601</v>
      </c>
      <c r="R126" s="25">
        <v>126009.11</v>
      </c>
      <c r="S126" s="25">
        <v>39.062824</v>
      </c>
      <c r="T126" s="14" t="s">
        <v>177</v>
      </c>
      <c r="U126" s="14" t="s">
        <v>123</v>
      </c>
      <c r="V126" s="14">
        <v>7</v>
      </c>
      <c r="W126" s="14" t="s">
        <v>2126</v>
      </c>
      <c r="X126" s="14" t="s">
        <v>2127</v>
      </c>
      <c r="Y126" s="14" t="s">
        <v>892</v>
      </c>
      <c r="Z126" s="14" t="s">
        <v>101</v>
      </c>
      <c r="AA126" s="14" t="s">
        <v>130</v>
      </c>
      <c r="AB126" s="14" t="s">
        <v>132</v>
      </c>
    </row>
    <row r="127" hidden="1" spans="1:28">
      <c r="A127" s="14">
        <v>1100</v>
      </c>
      <c r="B127" s="14" t="s">
        <v>2130</v>
      </c>
      <c r="C127" s="14" t="s">
        <v>2131</v>
      </c>
      <c r="D127" s="14" t="s">
        <v>2132</v>
      </c>
      <c r="E127" s="14" t="s">
        <v>2133</v>
      </c>
      <c r="F127" s="14" t="s">
        <v>349</v>
      </c>
      <c r="G127" s="14" t="s">
        <v>1736</v>
      </c>
      <c r="H127" s="14" t="s">
        <v>1737</v>
      </c>
      <c r="I127" s="14" t="s">
        <v>2134</v>
      </c>
      <c r="J127" s="14" t="s">
        <v>2135</v>
      </c>
      <c r="K127" s="14" t="s">
        <v>2136</v>
      </c>
      <c r="L127" s="14" t="s">
        <v>446</v>
      </c>
      <c r="M127" s="14" t="s">
        <v>265</v>
      </c>
      <c r="N127" s="14" t="s">
        <v>2139</v>
      </c>
      <c r="O127" s="14" t="s">
        <v>120</v>
      </c>
      <c r="P127" s="14" t="s">
        <v>121</v>
      </c>
      <c r="Q127" s="25">
        <v>84483</v>
      </c>
      <c r="R127" s="25">
        <v>66802.35</v>
      </c>
      <c r="S127" s="25">
        <v>24.71687</v>
      </c>
      <c r="T127" s="14" t="s">
        <v>122</v>
      </c>
      <c r="U127" s="14" t="s">
        <v>123</v>
      </c>
      <c r="V127" s="14">
        <v>6</v>
      </c>
      <c r="W127" s="14" t="s">
        <v>2140</v>
      </c>
      <c r="X127" s="14" t="s">
        <v>2141</v>
      </c>
      <c r="Y127" s="14" t="s">
        <v>590</v>
      </c>
      <c r="Z127" s="14" t="s">
        <v>101</v>
      </c>
      <c r="AA127" s="14" t="s">
        <v>130</v>
      </c>
      <c r="AB127" s="14" t="s">
        <v>226</v>
      </c>
    </row>
    <row r="128" hidden="1" spans="1:28">
      <c r="A128" s="14">
        <v>1112</v>
      </c>
      <c r="B128" s="14" t="s">
        <v>2144</v>
      </c>
      <c r="C128" s="14" t="s">
        <v>2145</v>
      </c>
      <c r="D128" s="14" t="s">
        <v>2146</v>
      </c>
      <c r="E128" s="14" t="s">
        <v>2147</v>
      </c>
      <c r="F128" s="14" t="s">
        <v>2148</v>
      </c>
      <c r="G128" s="14" t="s">
        <v>2150</v>
      </c>
      <c r="H128" s="14" t="s">
        <v>2151</v>
      </c>
      <c r="I128" s="14" t="s">
        <v>2153</v>
      </c>
      <c r="J128" s="14" t="s">
        <v>2154</v>
      </c>
      <c r="K128" s="14" t="s">
        <v>2155</v>
      </c>
      <c r="L128" s="14" t="s">
        <v>446</v>
      </c>
      <c r="M128" s="14" t="s">
        <v>150</v>
      </c>
      <c r="N128" s="14" t="s">
        <v>2158</v>
      </c>
      <c r="O128" s="14" t="s">
        <v>120</v>
      </c>
      <c r="P128" s="14" t="s">
        <v>121</v>
      </c>
      <c r="Q128" s="25">
        <v>8943</v>
      </c>
      <c r="R128" s="25">
        <v>12759.8</v>
      </c>
      <c r="S128" s="25">
        <v>3.955538</v>
      </c>
      <c r="T128" s="14" t="s">
        <v>122</v>
      </c>
      <c r="U128" s="14" t="s">
        <v>123</v>
      </c>
      <c r="V128" s="14">
        <v>1</v>
      </c>
      <c r="W128" s="14" t="s">
        <v>2159</v>
      </c>
      <c r="X128" s="14" t="s">
        <v>937</v>
      </c>
      <c r="Y128" s="14" t="s">
        <v>310</v>
      </c>
      <c r="Z128" s="14" t="s">
        <v>101</v>
      </c>
      <c r="AA128" s="14" t="s">
        <v>130</v>
      </c>
      <c r="AB128" s="14" t="s">
        <v>132</v>
      </c>
    </row>
    <row r="129" hidden="1" spans="1:28">
      <c r="A129" s="14">
        <v>1131</v>
      </c>
      <c r="B129" s="14" t="s">
        <v>2162</v>
      </c>
      <c r="C129" s="14" t="s">
        <v>2163</v>
      </c>
      <c r="D129" s="14" t="s">
        <v>2164</v>
      </c>
      <c r="E129" s="14" t="s">
        <v>2165</v>
      </c>
      <c r="F129" s="14" t="s">
        <v>2166</v>
      </c>
      <c r="G129" s="14" t="s">
        <v>2168</v>
      </c>
      <c r="H129" s="14" t="s">
        <v>2169</v>
      </c>
      <c r="I129" s="14" t="s">
        <v>2171</v>
      </c>
      <c r="J129" s="14" t="s">
        <v>2172</v>
      </c>
      <c r="K129" s="14" t="s">
        <v>2173</v>
      </c>
      <c r="L129" s="14" t="s">
        <v>117</v>
      </c>
      <c r="M129" s="14" t="s">
        <v>499</v>
      </c>
      <c r="N129" s="14" t="s">
        <v>2176</v>
      </c>
      <c r="O129" s="14" t="s">
        <v>120</v>
      </c>
      <c r="P129" s="14" t="s">
        <v>121</v>
      </c>
      <c r="Q129" s="25">
        <v>10592.7</v>
      </c>
      <c r="R129" s="25">
        <v>11131.02</v>
      </c>
      <c r="S129" s="25">
        <v>3.450616</v>
      </c>
      <c r="T129" s="14" t="s">
        <v>122</v>
      </c>
      <c r="U129" s="14" t="s">
        <v>123</v>
      </c>
      <c r="V129" s="14">
        <v>3</v>
      </c>
      <c r="W129" s="14" t="s">
        <v>2177</v>
      </c>
      <c r="X129" s="14" t="s">
        <v>450</v>
      </c>
      <c r="Y129" s="14" t="s">
        <v>291</v>
      </c>
      <c r="Z129" s="14" t="s">
        <v>101</v>
      </c>
      <c r="AA129" s="14" t="s">
        <v>130</v>
      </c>
      <c r="AB129" s="14" t="s">
        <v>226</v>
      </c>
    </row>
    <row r="130" hidden="1" spans="1:28">
      <c r="A130" s="14">
        <v>1132</v>
      </c>
      <c r="B130" s="14" t="s">
        <v>2180</v>
      </c>
      <c r="C130" s="14" t="s">
        <v>2181</v>
      </c>
      <c r="D130" s="14" t="s">
        <v>2182</v>
      </c>
      <c r="E130" s="14" t="s">
        <v>2183</v>
      </c>
      <c r="F130" s="14" t="s">
        <v>2166</v>
      </c>
      <c r="G130" s="14" t="s">
        <v>2168</v>
      </c>
      <c r="H130" s="14" t="s">
        <v>2169</v>
      </c>
      <c r="I130" s="14" t="s">
        <v>494</v>
      </c>
      <c r="J130" s="14" t="s">
        <v>2172</v>
      </c>
      <c r="K130" s="14" t="s">
        <v>2173</v>
      </c>
      <c r="L130" s="14" t="s">
        <v>117</v>
      </c>
      <c r="M130" s="14" t="s">
        <v>499</v>
      </c>
      <c r="N130" s="14" t="s">
        <v>2186</v>
      </c>
      <c r="O130" s="14" t="s">
        <v>120</v>
      </c>
      <c r="P130" s="14" t="s">
        <v>121</v>
      </c>
      <c r="Q130" s="25">
        <v>8875</v>
      </c>
      <c r="R130" s="25">
        <v>9326.04</v>
      </c>
      <c r="S130" s="25">
        <v>2.891072</v>
      </c>
      <c r="T130" s="14" t="s">
        <v>122</v>
      </c>
      <c r="U130" s="14" t="s">
        <v>123</v>
      </c>
      <c r="V130" s="14">
        <v>3</v>
      </c>
      <c r="W130" s="14" t="s">
        <v>2187</v>
      </c>
      <c r="X130" s="14" t="s">
        <v>2188</v>
      </c>
      <c r="Y130" s="14" t="s">
        <v>291</v>
      </c>
      <c r="Z130" s="14" t="s">
        <v>101</v>
      </c>
      <c r="AA130" s="14" t="s">
        <v>130</v>
      </c>
      <c r="AB130" s="14" t="s">
        <v>132</v>
      </c>
    </row>
    <row r="131" hidden="1" spans="1:28">
      <c r="A131" s="14">
        <v>1179</v>
      </c>
      <c r="B131" s="14" t="s">
        <v>2190</v>
      </c>
      <c r="C131" s="14" t="s">
        <v>2191</v>
      </c>
      <c r="D131" s="14" t="s">
        <v>2192</v>
      </c>
      <c r="E131" s="14" t="s">
        <v>2193</v>
      </c>
      <c r="F131" s="14" t="s">
        <v>189</v>
      </c>
      <c r="G131" s="14" t="s">
        <v>2194</v>
      </c>
      <c r="H131" s="14" t="s">
        <v>2195</v>
      </c>
      <c r="I131" s="14" t="s">
        <v>2197</v>
      </c>
      <c r="J131" s="14" t="s">
        <v>2198</v>
      </c>
      <c r="K131" s="14" t="s">
        <v>2199</v>
      </c>
      <c r="L131" s="14" t="s">
        <v>287</v>
      </c>
      <c r="M131" s="14" t="s">
        <v>307</v>
      </c>
      <c r="N131" s="14" t="s">
        <v>2202</v>
      </c>
      <c r="O131" s="14" t="s">
        <v>120</v>
      </c>
      <c r="P131" s="14" t="s">
        <v>121</v>
      </c>
      <c r="Q131" s="25">
        <v>287800</v>
      </c>
      <c r="R131" s="25">
        <v>230923</v>
      </c>
      <c r="S131" s="25">
        <v>71.58613</v>
      </c>
      <c r="T131" s="14" t="s">
        <v>177</v>
      </c>
      <c r="U131" s="14" t="s">
        <v>123</v>
      </c>
      <c r="V131" s="14">
        <v>6</v>
      </c>
      <c r="W131" s="14" t="s">
        <v>2203</v>
      </c>
      <c r="X131" s="14" t="s">
        <v>2204</v>
      </c>
      <c r="Y131" s="14" t="s">
        <v>2205</v>
      </c>
      <c r="Z131" s="14" t="s">
        <v>101</v>
      </c>
      <c r="AA131" s="14" t="s">
        <v>129</v>
      </c>
      <c r="AB131" s="14" t="s">
        <v>101</v>
      </c>
    </row>
    <row r="132" hidden="1" spans="1:28">
      <c r="A132" s="14">
        <v>1180</v>
      </c>
      <c r="B132" s="14" t="s">
        <v>2206</v>
      </c>
      <c r="C132" s="14" t="s">
        <v>2207</v>
      </c>
      <c r="D132" s="14" t="s">
        <v>2208</v>
      </c>
      <c r="E132" s="14" t="s">
        <v>2209</v>
      </c>
      <c r="F132" s="14" t="s">
        <v>189</v>
      </c>
      <c r="G132" s="14" t="s">
        <v>2210</v>
      </c>
      <c r="H132" s="14" t="s">
        <v>2211</v>
      </c>
      <c r="I132" s="14" t="s">
        <v>930</v>
      </c>
      <c r="J132" s="14" t="s">
        <v>931</v>
      </c>
      <c r="K132" s="14" t="s">
        <v>2213</v>
      </c>
      <c r="L132" s="14" t="s">
        <v>117</v>
      </c>
      <c r="M132" s="14" t="s">
        <v>199</v>
      </c>
      <c r="N132" s="14" t="s">
        <v>2216</v>
      </c>
      <c r="O132" s="14" t="s">
        <v>120</v>
      </c>
      <c r="P132" s="14" t="s">
        <v>121</v>
      </c>
      <c r="Q132" s="25">
        <v>468853025</v>
      </c>
      <c r="R132" s="25">
        <v>70322.16</v>
      </c>
      <c r="S132" s="25">
        <v>26.019199</v>
      </c>
      <c r="T132" s="14" t="s">
        <v>177</v>
      </c>
      <c r="U132" s="14" t="s">
        <v>123</v>
      </c>
      <c r="V132" s="14">
        <v>15</v>
      </c>
      <c r="W132" s="14" t="s">
        <v>2217</v>
      </c>
      <c r="X132" s="14" t="s">
        <v>2218</v>
      </c>
      <c r="Y132" s="14" t="s">
        <v>2219</v>
      </c>
      <c r="Z132" s="14" t="s">
        <v>101</v>
      </c>
      <c r="AA132" s="14" t="s">
        <v>129</v>
      </c>
      <c r="AB132" s="14" t="s">
        <v>101</v>
      </c>
    </row>
    <row r="133" hidden="1" spans="1:28">
      <c r="A133" s="14">
        <v>1188</v>
      </c>
      <c r="B133" s="14" t="s">
        <v>2221</v>
      </c>
      <c r="C133" s="14" t="s">
        <v>2222</v>
      </c>
      <c r="D133" s="14" t="s">
        <v>2223</v>
      </c>
      <c r="E133" s="14" t="s">
        <v>2224</v>
      </c>
      <c r="F133" s="14" t="s">
        <v>2225</v>
      </c>
      <c r="G133" s="14" t="s">
        <v>2227</v>
      </c>
      <c r="H133" s="14" t="s">
        <v>2228</v>
      </c>
      <c r="I133" s="14" t="s">
        <v>1531</v>
      </c>
      <c r="J133" s="14" t="s">
        <v>1532</v>
      </c>
      <c r="K133" s="14" t="s">
        <v>1533</v>
      </c>
      <c r="L133" s="14" t="s">
        <v>287</v>
      </c>
      <c r="M133" s="14" t="s">
        <v>265</v>
      </c>
      <c r="N133" s="14" t="s">
        <v>2232</v>
      </c>
      <c r="O133" s="14" t="s">
        <v>120</v>
      </c>
      <c r="P133" s="14" t="s">
        <v>121</v>
      </c>
      <c r="Q133" s="25">
        <v>12672.37</v>
      </c>
      <c r="R133" s="25">
        <v>15035.23</v>
      </c>
      <c r="S133" s="25">
        <v>4.660921</v>
      </c>
      <c r="T133" s="14" t="s">
        <v>122</v>
      </c>
      <c r="U133" s="14" t="s">
        <v>123</v>
      </c>
      <c r="V133" s="14">
        <v>4</v>
      </c>
      <c r="W133" s="14" t="s">
        <v>2233</v>
      </c>
      <c r="X133" s="14" t="s">
        <v>2188</v>
      </c>
      <c r="Y133" s="14" t="s">
        <v>126</v>
      </c>
      <c r="Z133" s="14" t="s">
        <v>101</v>
      </c>
      <c r="AA133" s="14" t="s">
        <v>130</v>
      </c>
      <c r="AB133" s="14" t="s">
        <v>132</v>
      </c>
    </row>
    <row r="134" hidden="1" spans="1:28">
      <c r="A134" s="14">
        <v>1215</v>
      </c>
      <c r="B134" s="14" t="s">
        <v>2235</v>
      </c>
      <c r="C134" s="14" t="s">
        <v>2236</v>
      </c>
      <c r="D134" s="14" t="s">
        <v>2237</v>
      </c>
      <c r="E134" s="14" t="s">
        <v>2238</v>
      </c>
      <c r="F134" s="14" t="s">
        <v>164</v>
      </c>
      <c r="G134" s="14" t="s">
        <v>2239</v>
      </c>
      <c r="H134" s="14" t="s">
        <v>2240</v>
      </c>
      <c r="I134" s="14" t="s">
        <v>2242</v>
      </c>
      <c r="J134" s="14" t="s">
        <v>2243</v>
      </c>
      <c r="K134" s="14" t="s">
        <v>2244</v>
      </c>
      <c r="L134" s="14" t="s">
        <v>287</v>
      </c>
      <c r="M134" s="14" t="s">
        <v>307</v>
      </c>
      <c r="N134" s="14" t="s">
        <v>2247</v>
      </c>
      <c r="O134" s="14" t="s">
        <v>120</v>
      </c>
      <c r="P134" s="14" t="s">
        <v>121</v>
      </c>
      <c r="Q134" s="25">
        <v>100372</v>
      </c>
      <c r="R134" s="25">
        <v>56923</v>
      </c>
      <c r="S134" s="25">
        <v>17.64613</v>
      </c>
      <c r="T134" s="14" t="s">
        <v>177</v>
      </c>
      <c r="U134" s="14" t="s">
        <v>123</v>
      </c>
      <c r="V134" s="14">
        <v>1</v>
      </c>
      <c r="W134" s="14" t="s">
        <v>326</v>
      </c>
      <c r="X134" s="14" t="s">
        <v>223</v>
      </c>
      <c r="Y134" s="14" t="s">
        <v>269</v>
      </c>
      <c r="Z134" s="14" t="s">
        <v>101</v>
      </c>
      <c r="AA134" s="14" t="s">
        <v>129</v>
      </c>
      <c r="AB134" s="14" t="s">
        <v>101</v>
      </c>
    </row>
    <row r="135" hidden="1" spans="1:28">
      <c r="A135" s="14">
        <v>1228</v>
      </c>
      <c r="B135" s="14" t="s">
        <v>2249</v>
      </c>
      <c r="C135" s="14" t="s">
        <v>2250</v>
      </c>
      <c r="D135" s="14" t="s">
        <v>2251</v>
      </c>
      <c r="E135" s="14" t="s">
        <v>2252</v>
      </c>
      <c r="F135" s="14" t="s">
        <v>757</v>
      </c>
      <c r="G135" s="14" t="s">
        <v>2253</v>
      </c>
      <c r="H135" s="14" t="s">
        <v>2254</v>
      </c>
      <c r="I135" s="14" t="s">
        <v>2070</v>
      </c>
      <c r="J135" s="14" t="s">
        <v>2071</v>
      </c>
      <c r="K135" s="14" t="s">
        <v>2072</v>
      </c>
      <c r="L135" s="14" t="s">
        <v>264</v>
      </c>
      <c r="M135" s="14" t="s">
        <v>175</v>
      </c>
      <c r="N135" s="14" t="s">
        <v>2258</v>
      </c>
      <c r="O135" s="14" t="s">
        <v>120</v>
      </c>
      <c r="P135" s="14" t="s">
        <v>121</v>
      </c>
      <c r="Q135" s="25">
        <v>41816.05</v>
      </c>
      <c r="R135" s="25">
        <v>59579.29</v>
      </c>
      <c r="S135" s="25">
        <v>18.46958</v>
      </c>
      <c r="T135" s="14" t="s">
        <v>177</v>
      </c>
      <c r="U135" s="14" t="s">
        <v>123</v>
      </c>
      <c r="V135" s="14">
        <v>17</v>
      </c>
      <c r="W135" s="14" t="s">
        <v>2259</v>
      </c>
      <c r="X135" s="14" t="s">
        <v>2260</v>
      </c>
      <c r="Y135" s="14" t="s">
        <v>126</v>
      </c>
      <c r="Z135" s="14" t="s">
        <v>101</v>
      </c>
      <c r="AA135" s="14" t="s">
        <v>130</v>
      </c>
      <c r="AB135" s="14" t="s">
        <v>132</v>
      </c>
    </row>
    <row r="136" hidden="1" spans="1:28">
      <c r="A136" s="14">
        <v>1230</v>
      </c>
      <c r="B136" s="14" t="s">
        <v>2262</v>
      </c>
      <c r="C136" s="14" t="s">
        <v>2263</v>
      </c>
      <c r="D136" s="14" t="s">
        <v>2264</v>
      </c>
      <c r="E136" s="14" t="s">
        <v>2265</v>
      </c>
      <c r="F136" s="14" t="s">
        <v>1213</v>
      </c>
      <c r="G136" s="14" t="s">
        <v>2266</v>
      </c>
      <c r="H136" s="14" t="s">
        <v>2267</v>
      </c>
      <c r="I136" s="14" t="s">
        <v>2269</v>
      </c>
      <c r="J136" s="14" t="s">
        <v>2270</v>
      </c>
      <c r="K136" s="14" t="s">
        <v>2271</v>
      </c>
      <c r="L136" s="14" t="s">
        <v>520</v>
      </c>
      <c r="M136" s="14" t="s">
        <v>199</v>
      </c>
      <c r="N136" s="14" t="s">
        <v>2274</v>
      </c>
      <c r="O136" s="14" t="s">
        <v>120</v>
      </c>
      <c r="P136" s="14" t="s">
        <v>121</v>
      </c>
      <c r="Q136" s="25">
        <v>6300</v>
      </c>
      <c r="R136" s="25">
        <v>7655</v>
      </c>
      <c r="S136" s="25">
        <v>2.37305</v>
      </c>
      <c r="T136" s="14" t="s">
        <v>122</v>
      </c>
      <c r="U136" s="14" t="s">
        <v>123</v>
      </c>
      <c r="V136" s="14">
        <v>2</v>
      </c>
      <c r="W136" s="14" t="s">
        <v>2275</v>
      </c>
      <c r="X136" s="14" t="s">
        <v>125</v>
      </c>
      <c r="Y136" s="14" t="s">
        <v>126</v>
      </c>
      <c r="Z136" s="14" t="s">
        <v>101</v>
      </c>
      <c r="AA136" s="14" t="s">
        <v>130</v>
      </c>
      <c r="AB136" s="14" t="s">
        <v>226</v>
      </c>
    </row>
    <row r="137" hidden="1" spans="1:28">
      <c r="A137" s="14">
        <v>1246</v>
      </c>
      <c r="B137" s="14" t="s">
        <v>2278</v>
      </c>
      <c r="C137" s="14" t="s">
        <v>2279</v>
      </c>
      <c r="D137" s="14" t="s">
        <v>2280</v>
      </c>
      <c r="E137" s="14" t="s">
        <v>2281</v>
      </c>
      <c r="F137" s="14" t="s">
        <v>2282</v>
      </c>
      <c r="G137" s="14" t="s">
        <v>2284</v>
      </c>
      <c r="H137" s="14" t="s">
        <v>2285</v>
      </c>
      <c r="I137" s="14" t="s">
        <v>2287</v>
      </c>
      <c r="J137" s="14" t="s">
        <v>2288</v>
      </c>
      <c r="K137" s="14" t="s">
        <v>2289</v>
      </c>
      <c r="L137" s="14" t="s">
        <v>520</v>
      </c>
      <c r="M137" s="14" t="s">
        <v>1425</v>
      </c>
      <c r="N137" s="14" t="s">
        <v>2292</v>
      </c>
      <c r="O137" s="14" t="s">
        <v>120</v>
      </c>
      <c r="P137" s="14" t="s">
        <v>121</v>
      </c>
      <c r="Q137" s="25">
        <v>2435135</v>
      </c>
      <c r="R137" s="25">
        <v>6215.57</v>
      </c>
      <c r="S137" s="25">
        <v>1.926827</v>
      </c>
      <c r="T137" s="14" t="s">
        <v>122</v>
      </c>
      <c r="U137" s="14" t="s">
        <v>123</v>
      </c>
      <c r="V137" s="14">
        <v>2</v>
      </c>
      <c r="W137" s="14" t="s">
        <v>2293</v>
      </c>
      <c r="X137" s="14" t="s">
        <v>2294</v>
      </c>
      <c r="Y137" s="14" t="s">
        <v>310</v>
      </c>
      <c r="Z137" s="14" t="s">
        <v>101</v>
      </c>
      <c r="AA137" s="14" t="s">
        <v>129</v>
      </c>
      <c r="AB137" s="14" t="s">
        <v>101</v>
      </c>
    </row>
    <row r="138" hidden="1" spans="1:28">
      <c r="A138" s="14">
        <v>1247</v>
      </c>
      <c r="B138" s="14" t="s">
        <v>2296</v>
      </c>
      <c r="C138" s="14" t="s">
        <v>2297</v>
      </c>
      <c r="D138" s="14" t="s">
        <v>2298</v>
      </c>
      <c r="E138" s="14" t="s">
        <v>2299</v>
      </c>
      <c r="F138" s="14" t="s">
        <v>2300</v>
      </c>
      <c r="G138" s="14" t="s">
        <v>2302</v>
      </c>
      <c r="H138" s="14" t="s">
        <v>2303</v>
      </c>
      <c r="I138" s="14" t="s">
        <v>1247</v>
      </c>
      <c r="J138" s="14" t="s">
        <v>2305</v>
      </c>
      <c r="K138" s="14" t="s">
        <v>2306</v>
      </c>
      <c r="L138" s="14" t="s">
        <v>520</v>
      </c>
      <c r="M138" s="14" t="s">
        <v>219</v>
      </c>
      <c r="N138" s="14" t="s">
        <v>2309</v>
      </c>
      <c r="O138" s="14" t="s">
        <v>120</v>
      </c>
      <c r="P138" s="14" t="s">
        <v>121</v>
      </c>
      <c r="Q138" s="25">
        <v>12718.04</v>
      </c>
      <c r="R138" s="25">
        <v>18242</v>
      </c>
      <c r="S138" s="25">
        <v>5.65502</v>
      </c>
      <c r="T138" s="14" t="s">
        <v>122</v>
      </c>
      <c r="U138" s="14" t="s">
        <v>123</v>
      </c>
      <c r="V138" s="14">
        <v>4</v>
      </c>
      <c r="W138" s="14" t="s">
        <v>2310</v>
      </c>
      <c r="X138" s="14" t="s">
        <v>2311</v>
      </c>
      <c r="Y138" s="14" t="s">
        <v>126</v>
      </c>
      <c r="Z138" s="14" t="s">
        <v>101</v>
      </c>
      <c r="AA138" s="14" t="s">
        <v>130</v>
      </c>
      <c r="AB138" s="14" t="s">
        <v>132</v>
      </c>
    </row>
    <row r="139" hidden="1" spans="1:28">
      <c r="A139" s="14">
        <v>1251</v>
      </c>
      <c r="B139" s="14" t="s">
        <v>2314</v>
      </c>
      <c r="C139" s="14" t="s">
        <v>2315</v>
      </c>
      <c r="D139" s="14" t="s">
        <v>2316</v>
      </c>
      <c r="E139" s="14" t="s">
        <v>2317</v>
      </c>
      <c r="F139" s="14" t="s">
        <v>2318</v>
      </c>
      <c r="G139" s="14" t="s">
        <v>2320</v>
      </c>
      <c r="H139" s="14" t="s">
        <v>2321</v>
      </c>
      <c r="I139" s="14" t="s">
        <v>2323</v>
      </c>
      <c r="J139" s="14" t="s">
        <v>2324</v>
      </c>
      <c r="K139" s="14" t="s">
        <v>2325</v>
      </c>
      <c r="L139" s="14" t="s">
        <v>264</v>
      </c>
      <c r="M139" s="14" t="s">
        <v>199</v>
      </c>
      <c r="N139" s="14" t="s">
        <v>2216</v>
      </c>
      <c r="O139" s="14" t="s">
        <v>120</v>
      </c>
      <c r="P139" s="14" t="s">
        <v>121</v>
      </c>
      <c r="Q139" s="25">
        <v>44103.89</v>
      </c>
      <c r="R139" s="25">
        <v>45810</v>
      </c>
      <c r="S139" s="25">
        <v>14.2011</v>
      </c>
      <c r="T139" s="14" t="s">
        <v>177</v>
      </c>
      <c r="U139" s="14" t="s">
        <v>123</v>
      </c>
      <c r="V139" s="14">
        <v>3</v>
      </c>
      <c r="W139" s="14" t="s">
        <v>2328</v>
      </c>
      <c r="X139" s="14" t="s">
        <v>2329</v>
      </c>
      <c r="Y139" s="14" t="s">
        <v>203</v>
      </c>
      <c r="Z139" s="14" t="s">
        <v>101</v>
      </c>
      <c r="AA139" s="14" t="s">
        <v>130</v>
      </c>
      <c r="AB139" s="14" t="s">
        <v>132</v>
      </c>
    </row>
    <row r="140" hidden="1" spans="1:28">
      <c r="A140" s="14">
        <v>1252</v>
      </c>
      <c r="B140" s="14" t="s">
        <v>2332</v>
      </c>
      <c r="C140" s="14" t="s">
        <v>2333</v>
      </c>
      <c r="D140" s="14" t="s">
        <v>2334</v>
      </c>
      <c r="E140" s="14" t="s">
        <v>2335</v>
      </c>
      <c r="F140" s="14" t="s">
        <v>1543</v>
      </c>
      <c r="G140" s="14" t="s">
        <v>2336</v>
      </c>
      <c r="H140" s="14" t="s">
        <v>2337</v>
      </c>
      <c r="I140" s="14" t="s">
        <v>2097</v>
      </c>
      <c r="J140" s="14" t="s">
        <v>2098</v>
      </c>
      <c r="K140" s="14" t="s">
        <v>2099</v>
      </c>
      <c r="L140" s="14" t="s">
        <v>520</v>
      </c>
      <c r="M140" s="14" t="s">
        <v>243</v>
      </c>
      <c r="N140" s="14" t="s">
        <v>2102</v>
      </c>
      <c r="O140" s="14" t="s">
        <v>120</v>
      </c>
      <c r="P140" s="14" t="s">
        <v>121</v>
      </c>
      <c r="Q140" s="25">
        <v>15720.29</v>
      </c>
      <c r="R140" s="25">
        <v>21519.78</v>
      </c>
      <c r="S140" s="25">
        <v>6.671132</v>
      </c>
      <c r="T140" s="14" t="s">
        <v>177</v>
      </c>
      <c r="U140" s="14" t="s">
        <v>123</v>
      </c>
      <c r="V140" s="14">
        <v>2</v>
      </c>
      <c r="W140" s="14" t="s">
        <v>2341</v>
      </c>
      <c r="X140" s="14" t="s">
        <v>2342</v>
      </c>
      <c r="Y140" s="14" t="s">
        <v>2343</v>
      </c>
      <c r="Z140" s="14" t="s">
        <v>101</v>
      </c>
      <c r="AA140" s="14" t="s">
        <v>130</v>
      </c>
      <c r="AB140" s="14" t="s">
        <v>132</v>
      </c>
    </row>
    <row r="141" hidden="1" spans="1:28">
      <c r="A141" s="14">
        <v>1262</v>
      </c>
      <c r="B141" s="14" t="s">
        <v>2346</v>
      </c>
      <c r="C141" s="14" t="s">
        <v>2347</v>
      </c>
      <c r="D141" s="14" t="s">
        <v>2348</v>
      </c>
      <c r="E141" s="14" t="s">
        <v>2349</v>
      </c>
      <c r="F141" s="14" t="s">
        <v>387</v>
      </c>
      <c r="G141" s="14" t="s">
        <v>2350</v>
      </c>
      <c r="H141" s="14" t="s">
        <v>2351</v>
      </c>
      <c r="I141" s="14" t="s">
        <v>2353</v>
      </c>
      <c r="J141" s="14" t="s">
        <v>2354</v>
      </c>
      <c r="K141" s="14" t="s">
        <v>2355</v>
      </c>
      <c r="L141" s="14" t="s">
        <v>520</v>
      </c>
      <c r="M141" s="14" t="s">
        <v>118</v>
      </c>
      <c r="N141" s="14" t="s">
        <v>2358</v>
      </c>
      <c r="O141" s="14" t="s">
        <v>120</v>
      </c>
      <c r="P141" s="14" t="s">
        <v>121</v>
      </c>
      <c r="Q141" s="25">
        <v>206559</v>
      </c>
      <c r="R141" s="25">
        <v>77740.18</v>
      </c>
      <c r="S141" s="25">
        <v>38.074118</v>
      </c>
      <c r="T141" s="14" t="s">
        <v>177</v>
      </c>
      <c r="U141" s="14" t="s">
        <v>123</v>
      </c>
      <c r="V141" s="14">
        <v>4</v>
      </c>
      <c r="W141" s="14" t="s">
        <v>2359</v>
      </c>
      <c r="X141" s="14" t="s">
        <v>2360</v>
      </c>
      <c r="Y141" s="14" t="s">
        <v>2204</v>
      </c>
      <c r="Z141" s="14" t="s">
        <v>101</v>
      </c>
      <c r="AA141" s="14" t="s">
        <v>130</v>
      </c>
      <c r="AB141" s="14" t="s">
        <v>132</v>
      </c>
    </row>
    <row r="142" hidden="1" spans="1:28">
      <c r="A142" s="14">
        <v>1263</v>
      </c>
      <c r="B142" s="14" t="s">
        <v>2363</v>
      </c>
      <c r="C142" s="14" t="s">
        <v>2364</v>
      </c>
      <c r="D142" s="14" t="s">
        <v>2365</v>
      </c>
      <c r="E142" s="14" t="s">
        <v>2366</v>
      </c>
      <c r="F142" s="14" t="s">
        <v>209</v>
      </c>
      <c r="G142" s="14" t="s">
        <v>2367</v>
      </c>
      <c r="H142" s="14" t="s">
        <v>2368</v>
      </c>
      <c r="I142" s="14" t="s">
        <v>2370</v>
      </c>
      <c r="J142" s="14" t="s">
        <v>2371</v>
      </c>
      <c r="K142" s="14" t="s">
        <v>2372</v>
      </c>
      <c r="L142" s="14" t="s">
        <v>174</v>
      </c>
      <c r="M142" s="14" t="s">
        <v>340</v>
      </c>
      <c r="N142" s="14" t="s">
        <v>2375</v>
      </c>
      <c r="O142" s="14" t="s">
        <v>120</v>
      </c>
      <c r="P142" s="14" t="s">
        <v>121</v>
      </c>
      <c r="Q142" s="25">
        <v>204362</v>
      </c>
      <c r="R142" s="25">
        <v>186400</v>
      </c>
      <c r="S142" s="25">
        <v>57.784</v>
      </c>
      <c r="T142" s="14" t="s">
        <v>177</v>
      </c>
      <c r="U142" s="14" t="s">
        <v>123</v>
      </c>
      <c r="V142" s="14">
        <v>10</v>
      </c>
      <c r="W142" s="14" t="s">
        <v>2376</v>
      </c>
      <c r="X142" s="14" t="s">
        <v>2377</v>
      </c>
      <c r="Y142" s="14" t="s">
        <v>2378</v>
      </c>
      <c r="Z142" s="14" t="s">
        <v>101</v>
      </c>
      <c r="AA142" s="14" t="s">
        <v>130</v>
      </c>
      <c r="AB142" s="14" t="s">
        <v>132</v>
      </c>
    </row>
    <row r="143" hidden="1" spans="1:28">
      <c r="A143" s="14">
        <v>1271</v>
      </c>
      <c r="B143" s="14" t="s">
        <v>2380</v>
      </c>
      <c r="C143" s="14" t="s">
        <v>2381</v>
      </c>
      <c r="D143" s="14" t="s">
        <v>2382</v>
      </c>
      <c r="E143" s="14" t="s">
        <v>2383</v>
      </c>
      <c r="F143" s="14" t="s">
        <v>2166</v>
      </c>
      <c r="G143" s="14" t="s">
        <v>2168</v>
      </c>
      <c r="H143" s="14" t="s">
        <v>2169</v>
      </c>
      <c r="I143" s="14" t="s">
        <v>494</v>
      </c>
      <c r="J143" s="14" t="s">
        <v>2172</v>
      </c>
      <c r="K143" s="14" t="s">
        <v>2173</v>
      </c>
      <c r="L143" s="14" t="s">
        <v>264</v>
      </c>
      <c r="M143" s="14" t="s">
        <v>499</v>
      </c>
      <c r="N143" s="14" t="s">
        <v>2386</v>
      </c>
      <c r="O143" s="14" t="s">
        <v>120</v>
      </c>
      <c r="P143" s="14" t="s">
        <v>121</v>
      </c>
      <c r="Q143" s="25">
        <v>8875</v>
      </c>
      <c r="R143" s="25">
        <v>9326.04</v>
      </c>
      <c r="S143" s="25">
        <v>2.891072</v>
      </c>
      <c r="T143" s="14" t="s">
        <v>122</v>
      </c>
      <c r="U143" s="14" t="s">
        <v>123</v>
      </c>
      <c r="V143" s="14">
        <v>3</v>
      </c>
      <c r="W143" s="14" t="s">
        <v>2187</v>
      </c>
      <c r="X143" s="14" t="s">
        <v>2188</v>
      </c>
      <c r="Y143" s="14" t="s">
        <v>291</v>
      </c>
      <c r="Z143" s="14" t="s">
        <v>101</v>
      </c>
      <c r="AA143" s="14" t="s">
        <v>130</v>
      </c>
      <c r="AB143" s="14" t="s">
        <v>132</v>
      </c>
    </row>
    <row r="144" hidden="1" spans="1:28">
      <c r="A144" s="14">
        <v>1284</v>
      </c>
      <c r="B144" s="14" t="s">
        <v>2388</v>
      </c>
      <c r="C144" s="14" t="s">
        <v>2389</v>
      </c>
      <c r="D144" s="14" t="s">
        <v>2390</v>
      </c>
      <c r="E144" s="14" t="s">
        <v>2391</v>
      </c>
      <c r="F144" s="14" t="s">
        <v>2392</v>
      </c>
      <c r="G144" s="14" t="s">
        <v>2394</v>
      </c>
      <c r="H144" s="14" t="s">
        <v>2395</v>
      </c>
      <c r="I144" s="14" t="s">
        <v>2397</v>
      </c>
      <c r="J144" s="14" t="s">
        <v>2398</v>
      </c>
      <c r="K144" s="14" t="s">
        <v>2399</v>
      </c>
      <c r="L144" s="14" t="s">
        <v>264</v>
      </c>
      <c r="M144" s="14" t="s">
        <v>307</v>
      </c>
      <c r="N144" s="14" t="s">
        <v>2402</v>
      </c>
      <c r="O144" s="14" t="s">
        <v>120</v>
      </c>
      <c r="P144" s="14" t="s">
        <v>121</v>
      </c>
      <c r="Q144" s="25">
        <v>27504</v>
      </c>
      <c r="R144" s="25">
        <v>22372</v>
      </c>
      <c r="S144" s="25">
        <v>6.93532</v>
      </c>
      <c r="T144" s="14" t="s">
        <v>122</v>
      </c>
      <c r="U144" s="14" t="s">
        <v>123</v>
      </c>
      <c r="V144" s="14">
        <v>4</v>
      </c>
      <c r="W144" s="14" t="s">
        <v>2403</v>
      </c>
      <c r="X144" s="14" t="s">
        <v>450</v>
      </c>
      <c r="Y144" s="14" t="s">
        <v>2404</v>
      </c>
      <c r="Z144" s="14" t="s">
        <v>101</v>
      </c>
      <c r="AA144" s="14" t="s">
        <v>130</v>
      </c>
      <c r="AB144" s="14" t="s">
        <v>132</v>
      </c>
    </row>
    <row r="145" hidden="1" spans="1:28">
      <c r="A145" s="14">
        <v>1295</v>
      </c>
      <c r="B145" s="14" t="s">
        <v>2407</v>
      </c>
      <c r="C145" s="14" t="s">
        <v>2408</v>
      </c>
      <c r="D145" s="14" t="s">
        <v>2409</v>
      </c>
      <c r="E145" s="14" t="s">
        <v>2410</v>
      </c>
      <c r="F145" s="14" t="s">
        <v>2092</v>
      </c>
      <c r="G145" s="14" t="s">
        <v>2094</v>
      </c>
      <c r="H145" s="14" t="s">
        <v>2095</v>
      </c>
      <c r="I145" s="14" t="s">
        <v>2411</v>
      </c>
      <c r="J145" s="14" t="s">
        <v>2412</v>
      </c>
      <c r="K145" s="14" t="s">
        <v>2413</v>
      </c>
      <c r="L145" s="14" t="s">
        <v>264</v>
      </c>
      <c r="M145" s="14" t="s">
        <v>447</v>
      </c>
      <c r="N145" s="14" t="s">
        <v>2416</v>
      </c>
      <c r="O145" s="14" t="s">
        <v>120</v>
      </c>
      <c r="P145" s="14" t="s">
        <v>121</v>
      </c>
      <c r="Q145" s="25">
        <v>5544</v>
      </c>
      <c r="R145" s="25">
        <v>9109.51</v>
      </c>
      <c r="S145" s="25">
        <v>2.823948</v>
      </c>
      <c r="T145" s="14" t="s">
        <v>122</v>
      </c>
      <c r="U145" s="14" t="s">
        <v>123</v>
      </c>
      <c r="V145" s="14">
        <v>1</v>
      </c>
      <c r="W145" s="14" t="s">
        <v>2417</v>
      </c>
      <c r="X145" s="14" t="s">
        <v>557</v>
      </c>
      <c r="Y145" s="14" t="s">
        <v>223</v>
      </c>
      <c r="Z145" s="14" t="s">
        <v>101</v>
      </c>
      <c r="AA145" s="14" t="s">
        <v>130</v>
      </c>
      <c r="AB145" s="14" t="s">
        <v>226</v>
      </c>
    </row>
    <row r="146" hidden="1" spans="1:28">
      <c r="A146" s="14">
        <v>1301</v>
      </c>
      <c r="B146" s="14" t="s">
        <v>2419</v>
      </c>
      <c r="C146" s="14" t="s">
        <v>2420</v>
      </c>
      <c r="D146" s="14" t="s">
        <v>2421</v>
      </c>
      <c r="E146" s="14" t="s">
        <v>2422</v>
      </c>
      <c r="F146" s="14" t="s">
        <v>2423</v>
      </c>
      <c r="G146" s="14" t="s">
        <v>2425</v>
      </c>
      <c r="H146" s="14" t="s">
        <v>2426</v>
      </c>
      <c r="I146" s="14" t="s">
        <v>2428</v>
      </c>
      <c r="J146" s="14" t="s">
        <v>2429</v>
      </c>
      <c r="K146" s="14" t="s">
        <v>2430</v>
      </c>
      <c r="L146" s="14" t="s">
        <v>287</v>
      </c>
      <c r="M146" s="14" t="s">
        <v>243</v>
      </c>
      <c r="N146" s="14" t="s">
        <v>2433</v>
      </c>
      <c r="O146" s="14" t="s">
        <v>120</v>
      </c>
      <c r="P146" s="14" t="s">
        <v>121</v>
      </c>
      <c r="Q146" s="25">
        <v>5000</v>
      </c>
      <c r="R146" s="25">
        <v>6100</v>
      </c>
      <c r="S146" s="25">
        <v>2.257</v>
      </c>
      <c r="T146" s="14" t="s">
        <v>122</v>
      </c>
      <c r="U146" s="14" t="s">
        <v>123</v>
      </c>
      <c r="V146" s="14">
        <v>2</v>
      </c>
      <c r="W146" s="14" t="s">
        <v>2434</v>
      </c>
      <c r="X146" s="14" t="s">
        <v>125</v>
      </c>
      <c r="Y146" s="14" t="s">
        <v>400</v>
      </c>
      <c r="Z146" s="14" t="s">
        <v>101</v>
      </c>
      <c r="AA146" s="14" t="s">
        <v>130</v>
      </c>
      <c r="AB146" s="14" t="s">
        <v>226</v>
      </c>
    </row>
    <row r="147" hidden="1" spans="1:28">
      <c r="A147" s="14">
        <v>1336</v>
      </c>
      <c r="B147" s="14" t="s">
        <v>2438</v>
      </c>
      <c r="C147" s="14" t="s">
        <v>2439</v>
      </c>
      <c r="D147" s="14" t="s">
        <v>2440</v>
      </c>
      <c r="E147" s="14" t="s">
        <v>2441</v>
      </c>
      <c r="F147" s="14" t="s">
        <v>2442</v>
      </c>
      <c r="G147" s="14" t="s">
        <v>2444</v>
      </c>
      <c r="H147" s="14" t="s">
        <v>2445</v>
      </c>
      <c r="I147" s="14" t="s">
        <v>515</v>
      </c>
      <c r="J147" s="14" t="s">
        <v>516</v>
      </c>
      <c r="K147" s="14" t="s">
        <v>2447</v>
      </c>
      <c r="L147" s="14" t="s">
        <v>446</v>
      </c>
      <c r="M147" s="14" t="s">
        <v>307</v>
      </c>
      <c r="N147" s="14" t="s">
        <v>2450</v>
      </c>
      <c r="O147" s="14" t="s">
        <v>120</v>
      </c>
      <c r="P147" s="14" t="s">
        <v>121</v>
      </c>
      <c r="Q147" s="25">
        <v>8947.38</v>
      </c>
      <c r="R147" s="25">
        <v>11605.61</v>
      </c>
      <c r="S147" s="25">
        <v>3.597739</v>
      </c>
      <c r="T147" s="14" t="s">
        <v>122</v>
      </c>
      <c r="U147" s="14" t="s">
        <v>123</v>
      </c>
      <c r="V147" s="14">
        <v>3</v>
      </c>
      <c r="W147" s="14" t="s">
        <v>2451</v>
      </c>
      <c r="X147" s="14" t="s">
        <v>2329</v>
      </c>
      <c r="Y147" s="14" t="s">
        <v>126</v>
      </c>
      <c r="Z147" s="14" t="s">
        <v>101</v>
      </c>
      <c r="AA147" s="14" t="s">
        <v>130</v>
      </c>
      <c r="AB147" s="14" t="s">
        <v>132</v>
      </c>
    </row>
    <row r="148" hidden="1" spans="1:28">
      <c r="A148" s="14">
        <v>1392</v>
      </c>
      <c r="B148" s="14" t="s">
        <v>2454</v>
      </c>
      <c r="C148" s="14" t="s">
        <v>2455</v>
      </c>
      <c r="D148" s="14" t="s">
        <v>2456</v>
      </c>
      <c r="E148" s="14" t="s">
        <v>2457</v>
      </c>
      <c r="F148" s="14" t="s">
        <v>164</v>
      </c>
      <c r="G148" s="14" t="s">
        <v>2458</v>
      </c>
      <c r="H148" s="14" t="s">
        <v>2459</v>
      </c>
      <c r="I148" s="14" t="s">
        <v>2461</v>
      </c>
      <c r="J148" s="14" t="s">
        <v>2462</v>
      </c>
      <c r="K148" s="14" t="s">
        <v>2463</v>
      </c>
      <c r="L148" s="14" t="s">
        <v>174</v>
      </c>
      <c r="M148" s="14" t="s">
        <v>175</v>
      </c>
      <c r="N148" s="14" t="s">
        <v>2466</v>
      </c>
      <c r="O148" s="14" t="s">
        <v>120</v>
      </c>
      <c r="P148" s="14" t="s">
        <v>121</v>
      </c>
      <c r="Q148" s="25">
        <v>63100</v>
      </c>
      <c r="R148" s="25">
        <v>29000</v>
      </c>
      <c r="S148" s="25">
        <v>10.73</v>
      </c>
      <c r="T148" s="14" t="s">
        <v>177</v>
      </c>
      <c r="U148" s="14" t="s">
        <v>123</v>
      </c>
      <c r="V148" s="14">
        <v>1</v>
      </c>
      <c r="W148" s="14" t="s">
        <v>1456</v>
      </c>
      <c r="X148" s="14" t="s">
        <v>557</v>
      </c>
      <c r="Y148" s="14" t="s">
        <v>310</v>
      </c>
      <c r="Z148" s="14" t="s">
        <v>101</v>
      </c>
      <c r="AA148" s="14" t="s">
        <v>130</v>
      </c>
      <c r="AB148" s="14" t="s">
        <v>132</v>
      </c>
    </row>
    <row r="149" hidden="1" spans="1:28">
      <c r="A149" s="14">
        <v>1396</v>
      </c>
      <c r="B149" s="14" t="s">
        <v>2468</v>
      </c>
      <c r="C149" s="14" t="s">
        <v>2469</v>
      </c>
      <c r="D149" s="14" t="s">
        <v>2470</v>
      </c>
      <c r="E149" s="14" t="s">
        <v>2471</v>
      </c>
      <c r="F149" s="14" t="s">
        <v>489</v>
      </c>
      <c r="G149" s="14" t="s">
        <v>2472</v>
      </c>
      <c r="H149" s="14" t="s">
        <v>2473</v>
      </c>
      <c r="I149" s="14" t="s">
        <v>2475</v>
      </c>
      <c r="J149" s="14" t="s">
        <v>2476</v>
      </c>
      <c r="K149" s="14" t="s">
        <v>2477</v>
      </c>
      <c r="L149" s="14" t="s">
        <v>264</v>
      </c>
      <c r="M149" s="14" t="s">
        <v>265</v>
      </c>
      <c r="N149" s="14" t="s">
        <v>2480</v>
      </c>
      <c r="O149" s="14" t="s">
        <v>120</v>
      </c>
      <c r="P149" s="14" t="s">
        <v>121</v>
      </c>
      <c r="Q149" s="25">
        <v>636800</v>
      </c>
      <c r="R149" s="25">
        <v>45534.32</v>
      </c>
      <c r="S149" s="25">
        <v>14.115639</v>
      </c>
      <c r="T149" s="14" t="s">
        <v>177</v>
      </c>
      <c r="U149" s="14" t="s">
        <v>123</v>
      </c>
      <c r="V149" s="14">
        <v>5</v>
      </c>
      <c r="W149" s="14" t="s">
        <v>2481</v>
      </c>
      <c r="X149" s="14" t="s">
        <v>2482</v>
      </c>
      <c r="Y149" s="14" t="s">
        <v>400</v>
      </c>
      <c r="Z149" s="14" t="s">
        <v>101</v>
      </c>
      <c r="AA149" s="14" t="s">
        <v>129</v>
      </c>
      <c r="AB149" s="14" t="s">
        <v>101</v>
      </c>
    </row>
    <row r="150" hidden="1" spans="1:28">
      <c r="A150" s="14">
        <v>1408</v>
      </c>
      <c r="B150" s="14" t="s">
        <v>2484</v>
      </c>
      <c r="C150" s="14" t="s">
        <v>2485</v>
      </c>
      <c r="D150" s="14" t="s">
        <v>2486</v>
      </c>
      <c r="E150" s="14" t="s">
        <v>2487</v>
      </c>
      <c r="F150" s="14" t="s">
        <v>349</v>
      </c>
      <c r="G150" s="14" t="s">
        <v>2488</v>
      </c>
      <c r="H150" s="14" t="s">
        <v>2489</v>
      </c>
      <c r="I150" s="14" t="s">
        <v>2491</v>
      </c>
      <c r="J150" s="14" t="s">
        <v>2492</v>
      </c>
      <c r="K150" s="14" t="s">
        <v>2493</v>
      </c>
      <c r="L150" s="14" t="s">
        <v>264</v>
      </c>
      <c r="M150" s="14" t="s">
        <v>734</v>
      </c>
      <c r="N150" s="14" t="s">
        <v>2496</v>
      </c>
      <c r="O150" s="14" t="s">
        <v>120</v>
      </c>
      <c r="P150" s="14" t="s">
        <v>121</v>
      </c>
      <c r="Q150" s="25">
        <v>9798.76</v>
      </c>
      <c r="R150" s="25">
        <v>14669</v>
      </c>
      <c r="S150" s="25">
        <v>4.54739</v>
      </c>
      <c r="T150" s="14" t="s">
        <v>122</v>
      </c>
      <c r="U150" s="14" t="s">
        <v>123</v>
      </c>
      <c r="V150" s="14">
        <v>1</v>
      </c>
      <c r="W150" s="14" t="s">
        <v>605</v>
      </c>
      <c r="X150" s="14" t="s">
        <v>269</v>
      </c>
      <c r="Y150" s="14" t="s">
        <v>310</v>
      </c>
      <c r="Z150" s="14" t="s">
        <v>101</v>
      </c>
      <c r="AA150" s="14" t="s">
        <v>130</v>
      </c>
      <c r="AB150" s="14" t="s">
        <v>132</v>
      </c>
    </row>
    <row r="151" hidden="1" spans="1:28">
      <c r="A151" s="14">
        <v>1411</v>
      </c>
      <c r="B151" s="14" t="s">
        <v>2499</v>
      </c>
      <c r="C151" s="14" t="s">
        <v>2500</v>
      </c>
      <c r="D151" s="14" t="s">
        <v>2501</v>
      </c>
      <c r="E151" s="14" t="s">
        <v>2502</v>
      </c>
      <c r="F151" s="14" t="s">
        <v>387</v>
      </c>
      <c r="G151" s="14" t="s">
        <v>2503</v>
      </c>
      <c r="H151" s="14" t="s">
        <v>2504</v>
      </c>
      <c r="I151" s="14" t="s">
        <v>2506</v>
      </c>
      <c r="J151" s="14" t="s">
        <v>2507</v>
      </c>
      <c r="K151" s="14" t="s">
        <v>2508</v>
      </c>
      <c r="L151" s="14" t="s">
        <v>117</v>
      </c>
      <c r="M151" s="14" t="s">
        <v>447</v>
      </c>
      <c r="N151" s="14" t="s">
        <v>2511</v>
      </c>
      <c r="O151" s="14" t="s">
        <v>120</v>
      </c>
      <c r="P151" s="14" t="s">
        <v>121</v>
      </c>
      <c r="Q151" s="25">
        <v>35966</v>
      </c>
      <c r="R151" s="25">
        <v>29259</v>
      </c>
      <c r="S151" s="25">
        <v>10.82583</v>
      </c>
      <c r="T151" s="14" t="s">
        <v>122</v>
      </c>
      <c r="U151" s="14" t="s">
        <v>123</v>
      </c>
      <c r="V151" s="14">
        <v>3</v>
      </c>
      <c r="W151" s="14" t="s">
        <v>2512</v>
      </c>
      <c r="X151" s="14" t="s">
        <v>2513</v>
      </c>
      <c r="Y151" s="14" t="s">
        <v>1329</v>
      </c>
      <c r="Z151" s="14" t="s">
        <v>101</v>
      </c>
      <c r="AA151" s="14" t="s">
        <v>129</v>
      </c>
      <c r="AB151" s="14" t="s">
        <v>101</v>
      </c>
    </row>
    <row r="152" hidden="1" spans="1:28">
      <c r="A152" s="14">
        <v>1418</v>
      </c>
      <c r="B152" s="14" t="s">
        <v>2515</v>
      </c>
      <c r="C152" s="14" t="s">
        <v>2516</v>
      </c>
      <c r="D152" s="14" t="s">
        <v>2517</v>
      </c>
      <c r="E152" s="14" t="s">
        <v>2518</v>
      </c>
      <c r="F152" s="14" t="s">
        <v>189</v>
      </c>
      <c r="G152" s="14" t="s">
        <v>2519</v>
      </c>
      <c r="H152" s="14" t="s">
        <v>2520</v>
      </c>
      <c r="I152" s="14" t="s">
        <v>2522</v>
      </c>
      <c r="J152" s="14" t="s">
        <v>2523</v>
      </c>
      <c r="K152" s="14" t="s">
        <v>2524</v>
      </c>
      <c r="L152" s="14" t="s">
        <v>446</v>
      </c>
      <c r="M152" s="14" t="s">
        <v>150</v>
      </c>
      <c r="N152" s="14" t="s">
        <v>2527</v>
      </c>
      <c r="O152" s="14" t="s">
        <v>120</v>
      </c>
      <c r="P152" s="14" t="s">
        <v>121</v>
      </c>
      <c r="Q152" s="25">
        <v>16987.55</v>
      </c>
      <c r="R152" s="25">
        <v>24614.88</v>
      </c>
      <c r="S152" s="25">
        <v>7.630613</v>
      </c>
      <c r="T152" s="14" t="s">
        <v>177</v>
      </c>
      <c r="U152" s="14" t="s">
        <v>123</v>
      </c>
      <c r="V152" s="14">
        <v>2</v>
      </c>
      <c r="W152" s="14" t="s">
        <v>2528</v>
      </c>
      <c r="X152" s="14" t="s">
        <v>2529</v>
      </c>
      <c r="Y152" s="14" t="s">
        <v>686</v>
      </c>
      <c r="Z152" s="14" t="s">
        <v>101</v>
      </c>
      <c r="AA152" s="14" t="s">
        <v>130</v>
      </c>
      <c r="AB152" s="14" t="s">
        <v>132</v>
      </c>
    </row>
    <row r="153" hidden="1" spans="1:28">
      <c r="A153" s="14">
        <v>1425</v>
      </c>
      <c r="B153" s="14" t="s">
        <v>2532</v>
      </c>
      <c r="C153" s="14" t="s">
        <v>2533</v>
      </c>
      <c r="D153" s="14" t="s">
        <v>2534</v>
      </c>
      <c r="E153" s="14" t="s">
        <v>2535</v>
      </c>
      <c r="F153" s="14" t="s">
        <v>209</v>
      </c>
      <c r="G153" s="14" t="s">
        <v>2536</v>
      </c>
      <c r="H153" s="14" t="s">
        <v>2537</v>
      </c>
      <c r="I153" s="14" t="s">
        <v>798</v>
      </c>
      <c r="J153" s="14" t="s">
        <v>799</v>
      </c>
      <c r="K153" s="14" t="s">
        <v>800</v>
      </c>
      <c r="L153" s="14" t="s">
        <v>520</v>
      </c>
      <c r="M153" s="14" t="s">
        <v>340</v>
      </c>
      <c r="N153" s="14" t="s">
        <v>2541</v>
      </c>
      <c r="O153" s="14" t="s">
        <v>120</v>
      </c>
      <c r="P153" s="14" t="s">
        <v>121</v>
      </c>
      <c r="Q153" s="25">
        <v>183052</v>
      </c>
      <c r="R153" s="25">
        <v>58859.92</v>
      </c>
      <c r="S153" s="25">
        <v>18.246575</v>
      </c>
      <c r="T153" s="14" t="s">
        <v>122</v>
      </c>
      <c r="U153" s="14" t="s">
        <v>123</v>
      </c>
      <c r="V153" s="14">
        <v>4</v>
      </c>
      <c r="W153" s="14" t="s">
        <v>2542</v>
      </c>
      <c r="X153" s="14" t="s">
        <v>2543</v>
      </c>
      <c r="Y153" s="14" t="s">
        <v>203</v>
      </c>
      <c r="Z153" s="14" t="s">
        <v>101</v>
      </c>
      <c r="AA153" s="14" t="s">
        <v>130</v>
      </c>
      <c r="AB153" s="14" t="s">
        <v>132</v>
      </c>
    </row>
    <row r="154" hidden="1" spans="1:28">
      <c r="A154" s="14">
        <v>1426</v>
      </c>
      <c r="B154" s="14" t="s">
        <v>2546</v>
      </c>
      <c r="C154" s="14" t="s">
        <v>2547</v>
      </c>
      <c r="D154" s="14" t="s">
        <v>2548</v>
      </c>
      <c r="E154" s="14" t="s">
        <v>2549</v>
      </c>
      <c r="F154" s="14" t="s">
        <v>189</v>
      </c>
      <c r="G154" s="14" t="s">
        <v>2550</v>
      </c>
      <c r="H154" s="14" t="s">
        <v>2551</v>
      </c>
      <c r="I154" s="14" t="s">
        <v>2553</v>
      </c>
      <c r="J154" s="14" t="s">
        <v>2554</v>
      </c>
      <c r="K154" s="14" t="s">
        <v>2555</v>
      </c>
      <c r="L154" s="14" t="s">
        <v>264</v>
      </c>
      <c r="M154" s="14" t="s">
        <v>199</v>
      </c>
      <c r="N154" s="14" t="s">
        <v>200</v>
      </c>
      <c r="O154" s="14" t="s">
        <v>120</v>
      </c>
      <c r="P154" s="14" t="s">
        <v>121</v>
      </c>
      <c r="Q154" s="25">
        <v>3812.42</v>
      </c>
      <c r="R154" s="25">
        <v>5125.81</v>
      </c>
      <c r="S154" s="25">
        <v>1.589001</v>
      </c>
      <c r="T154" s="14" t="s">
        <v>122</v>
      </c>
      <c r="U154" s="14" t="s">
        <v>123</v>
      </c>
      <c r="V154" s="14">
        <v>3</v>
      </c>
      <c r="W154" s="14" t="s">
        <v>2558</v>
      </c>
      <c r="X154" s="14" t="s">
        <v>125</v>
      </c>
      <c r="Y154" s="14" t="s">
        <v>291</v>
      </c>
      <c r="Z154" s="14" t="s">
        <v>101</v>
      </c>
      <c r="AA154" s="14" t="s">
        <v>130</v>
      </c>
      <c r="AB154" s="14" t="s">
        <v>226</v>
      </c>
    </row>
    <row r="155" hidden="1" spans="1:28">
      <c r="A155" s="14">
        <v>1441</v>
      </c>
      <c r="B155" s="14" t="s">
        <v>2560</v>
      </c>
      <c r="C155" s="14" t="s">
        <v>2561</v>
      </c>
      <c r="D155" s="14" t="s">
        <v>2562</v>
      </c>
      <c r="E155" s="14" t="s">
        <v>2563</v>
      </c>
      <c r="F155" s="14" t="s">
        <v>2564</v>
      </c>
      <c r="G155" s="14" t="s">
        <v>2566</v>
      </c>
      <c r="H155" s="14" t="s">
        <v>2567</v>
      </c>
      <c r="I155" s="14" t="s">
        <v>2569</v>
      </c>
      <c r="J155" s="14" t="s">
        <v>2570</v>
      </c>
      <c r="K155" s="14" t="s">
        <v>2571</v>
      </c>
      <c r="L155" s="14" t="s">
        <v>264</v>
      </c>
      <c r="M155" s="14" t="s">
        <v>307</v>
      </c>
      <c r="N155" s="14" t="s">
        <v>2574</v>
      </c>
      <c r="O155" s="14" t="s">
        <v>120</v>
      </c>
      <c r="P155" s="14" t="s">
        <v>121</v>
      </c>
      <c r="Q155" s="25">
        <v>60703</v>
      </c>
      <c r="R155" s="25">
        <v>31732.83</v>
      </c>
      <c r="S155" s="25">
        <v>11.741147</v>
      </c>
      <c r="T155" s="14" t="s">
        <v>177</v>
      </c>
      <c r="U155" s="14" t="s">
        <v>123</v>
      </c>
      <c r="V155" s="14">
        <v>3</v>
      </c>
      <c r="W155" s="14" t="s">
        <v>2575</v>
      </c>
      <c r="X155" s="14" t="s">
        <v>652</v>
      </c>
      <c r="Y155" s="14" t="s">
        <v>203</v>
      </c>
      <c r="Z155" s="14" t="s">
        <v>101</v>
      </c>
      <c r="AA155" s="14" t="s">
        <v>130</v>
      </c>
      <c r="AB155" s="14" t="s">
        <v>132</v>
      </c>
    </row>
    <row r="156" hidden="1" spans="1:28">
      <c r="A156" s="14">
        <v>1470</v>
      </c>
      <c r="B156" s="14" t="s">
        <v>2577</v>
      </c>
      <c r="C156" s="14" t="s">
        <v>2578</v>
      </c>
      <c r="D156" s="14" t="s">
        <v>2579</v>
      </c>
      <c r="E156" s="14" t="s">
        <v>2580</v>
      </c>
      <c r="F156" s="14" t="s">
        <v>2581</v>
      </c>
      <c r="G156" s="14" t="s">
        <v>2584</v>
      </c>
      <c r="H156" s="14" t="s">
        <v>2585</v>
      </c>
      <c r="I156" s="14" t="s">
        <v>2587</v>
      </c>
      <c r="J156" s="14" t="s">
        <v>2588</v>
      </c>
      <c r="K156" s="14" t="s">
        <v>2589</v>
      </c>
      <c r="L156" s="14" t="s">
        <v>520</v>
      </c>
      <c r="M156" s="14" t="s">
        <v>199</v>
      </c>
      <c r="N156" s="14" t="s">
        <v>359</v>
      </c>
      <c r="O156" s="14" t="s">
        <v>120</v>
      </c>
      <c r="P156" s="14" t="s">
        <v>121</v>
      </c>
      <c r="Q156" s="25">
        <v>632355.71</v>
      </c>
      <c r="R156" s="25">
        <v>99111.701</v>
      </c>
      <c r="S156" s="25">
        <v>30.724627</v>
      </c>
      <c r="T156" s="14" t="s">
        <v>177</v>
      </c>
      <c r="U156" s="14" t="s">
        <v>123</v>
      </c>
      <c r="V156" s="14">
        <v>10</v>
      </c>
      <c r="W156" s="14" t="s">
        <v>2592</v>
      </c>
      <c r="X156" s="14" t="s">
        <v>2593</v>
      </c>
      <c r="Y156" s="14" t="s">
        <v>892</v>
      </c>
      <c r="Z156" s="14" t="s">
        <v>101</v>
      </c>
      <c r="AA156" s="14" t="s">
        <v>130</v>
      </c>
      <c r="AB156" s="14" t="s">
        <v>226</v>
      </c>
    </row>
    <row r="157" hidden="1" spans="1:28">
      <c r="A157" s="14">
        <v>1482</v>
      </c>
      <c r="B157" s="14" t="s">
        <v>2598</v>
      </c>
      <c r="C157" s="14" t="s">
        <v>2599</v>
      </c>
      <c r="D157" s="14" t="s">
        <v>2600</v>
      </c>
      <c r="E157" s="14" t="s">
        <v>2601</v>
      </c>
      <c r="F157" s="14" t="s">
        <v>2300</v>
      </c>
      <c r="G157" s="14" t="s">
        <v>2302</v>
      </c>
      <c r="H157" s="14" t="s">
        <v>2303</v>
      </c>
      <c r="I157" s="14" t="s">
        <v>2491</v>
      </c>
      <c r="J157" s="14" t="s">
        <v>2602</v>
      </c>
      <c r="K157" s="14" t="s">
        <v>2603</v>
      </c>
      <c r="L157" s="14" t="s">
        <v>520</v>
      </c>
      <c r="M157" s="14" t="s">
        <v>734</v>
      </c>
      <c r="N157" s="14" t="s">
        <v>2606</v>
      </c>
      <c r="O157" s="14" t="s">
        <v>120</v>
      </c>
      <c r="P157" s="14" t="s">
        <v>121</v>
      </c>
      <c r="Q157" s="25">
        <v>7024.31</v>
      </c>
      <c r="R157" s="25">
        <v>9543.44</v>
      </c>
      <c r="S157" s="25">
        <v>2.958466</v>
      </c>
      <c r="T157" s="14" t="s">
        <v>122</v>
      </c>
      <c r="U157" s="14" t="s">
        <v>123</v>
      </c>
      <c r="V157" s="14">
        <v>1</v>
      </c>
      <c r="W157" s="14" t="s">
        <v>605</v>
      </c>
      <c r="X157" s="14" t="s">
        <v>590</v>
      </c>
      <c r="Y157" s="14" t="s">
        <v>310</v>
      </c>
      <c r="Z157" s="14" t="s">
        <v>101</v>
      </c>
      <c r="AA157" s="14" t="s">
        <v>130</v>
      </c>
      <c r="AB157" s="14" t="s">
        <v>132</v>
      </c>
    </row>
    <row r="158" hidden="1" spans="1:28">
      <c r="A158" s="14">
        <v>1494</v>
      </c>
      <c r="B158" s="14" t="s">
        <v>2609</v>
      </c>
      <c r="C158" s="14" t="s">
        <v>2610</v>
      </c>
      <c r="D158" s="14" t="s">
        <v>2611</v>
      </c>
      <c r="E158" s="14" t="s">
        <v>2612</v>
      </c>
      <c r="F158" s="14" t="s">
        <v>2613</v>
      </c>
      <c r="G158" s="14" t="s">
        <v>2615</v>
      </c>
      <c r="H158" s="14" t="s">
        <v>2616</v>
      </c>
      <c r="I158" s="14" t="s">
        <v>2618</v>
      </c>
      <c r="J158" s="14" t="s">
        <v>2619</v>
      </c>
      <c r="K158" s="14" t="s">
        <v>2620</v>
      </c>
      <c r="L158" s="14" t="s">
        <v>446</v>
      </c>
      <c r="M158" s="14" t="s">
        <v>199</v>
      </c>
      <c r="N158" s="14" t="s">
        <v>2623</v>
      </c>
      <c r="O158" s="14" t="s">
        <v>120</v>
      </c>
      <c r="P158" s="14" t="s">
        <v>121</v>
      </c>
      <c r="Q158" s="25">
        <v>65000</v>
      </c>
      <c r="R158" s="25">
        <v>133456.33</v>
      </c>
      <c r="S158" s="25">
        <v>41.371462</v>
      </c>
      <c r="T158" s="14" t="s">
        <v>177</v>
      </c>
      <c r="U158" s="14" t="s">
        <v>123</v>
      </c>
      <c r="V158" s="14">
        <v>11</v>
      </c>
      <c r="W158" s="14" t="s">
        <v>2624</v>
      </c>
      <c r="X158" s="14" t="s">
        <v>2625</v>
      </c>
      <c r="Y158" s="14" t="s">
        <v>203</v>
      </c>
      <c r="Z158" s="14" t="s">
        <v>101</v>
      </c>
      <c r="AA158" s="14" t="s">
        <v>130</v>
      </c>
      <c r="AB158" s="14" t="s">
        <v>703</v>
      </c>
    </row>
    <row r="159" hidden="1" spans="1:28">
      <c r="A159" s="14">
        <v>1499</v>
      </c>
      <c r="B159" s="14" t="s">
        <v>2629</v>
      </c>
      <c r="C159" s="14" t="s">
        <v>2630</v>
      </c>
      <c r="D159" s="14" t="s">
        <v>2631</v>
      </c>
      <c r="E159" s="14" t="s">
        <v>2632</v>
      </c>
      <c r="F159" s="14" t="s">
        <v>2633</v>
      </c>
      <c r="G159" s="14" t="s">
        <v>2635</v>
      </c>
      <c r="H159" s="14" t="s">
        <v>2636</v>
      </c>
      <c r="I159" s="14" t="s">
        <v>2638</v>
      </c>
      <c r="J159" s="14" t="s">
        <v>2639</v>
      </c>
      <c r="K159" s="14" t="s">
        <v>2640</v>
      </c>
      <c r="L159" s="14" t="s">
        <v>520</v>
      </c>
      <c r="M159" s="14" t="s">
        <v>199</v>
      </c>
      <c r="N159" s="14" t="s">
        <v>2623</v>
      </c>
      <c r="O159" s="14" t="s">
        <v>120</v>
      </c>
      <c r="P159" s="14" t="s">
        <v>121</v>
      </c>
      <c r="Q159" s="25">
        <v>449701</v>
      </c>
      <c r="R159" s="25">
        <v>17748.61</v>
      </c>
      <c r="S159" s="25">
        <v>5.502069</v>
      </c>
      <c r="T159" s="14" t="s">
        <v>122</v>
      </c>
      <c r="U159" s="14" t="s">
        <v>123</v>
      </c>
      <c r="V159" s="14">
        <v>4</v>
      </c>
      <c r="W159" s="14" t="s">
        <v>2643</v>
      </c>
      <c r="X159" s="14" t="s">
        <v>1554</v>
      </c>
      <c r="Y159" s="14" t="s">
        <v>1874</v>
      </c>
      <c r="Z159" s="14" t="s">
        <v>101</v>
      </c>
      <c r="AA159" s="14" t="s">
        <v>130</v>
      </c>
      <c r="AB159" s="14" t="s">
        <v>226</v>
      </c>
    </row>
    <row r="160" hidden="1" spans="1:28">
      <c r="A160" s="14">
        <v>1514</v>
      </c>
      <c r="B160" s="14" t="s">
        <v>2645</v>
      </c>
      <c r="C160" s="14" t="s">
        <v>2646</v>
      </c>
      <c r="D160" s="14" t="s">
        <v>2647</v>
      </c>
      <c r="E160" s="14" t="s">
        <v>2648</v>
      </c>
      <c r="F160" s="14" t="s">
        <v>2649</v>
      </c>
      <c r="G160" s="14" t="s">
        <v>2651</v>
      </c>
      <c r="H160" s="14" t="s">
        <v>2652</v>
      </c>
      <c r="I160" s="14" t="s">
        <v>2654</v>
      </c>
      <c r="J160" s="14" t="s">
        <v>2655</v>
      </c>
      <c r="K160" s="14" t="s">
        <v>2656</v>
      </c>
      <c r="L160" s="14" t="s">
        <v>287</v>
      </c>
      <c r="M160" s="14" t="s">
        <v>307</v>
      </c>
      <c r="N160" s="14" t="s">
        <v>2659</v>
      </c>
      <c r="O160" s="14" t="s">
        <v>120</v>
      </c>
      <c r="P160" s="14" t="s">
        <v>121</v>
      </c>
      <c r="Q160" s="25">
        <v>20000</v>
      </c>
      <c r="R160" s="25">
        <v>23046.38</v>
      </c>
      <c r="S160" s="25">
        <v>8.527161</v>
      </c>
      <c r="T160" s="14" t="s">
        <v>122</v>
      </c>
      <c r="U160" s="14" t="s">
        <v>123</v>
      </c>
      <c r="V160" s="14">
        <v>3</v>
      </c>
      <c r="W160" s="14" t="s">
        <v>2660</v>
      </c>
      <c r="X160" s="14" t="s">
        <v>2661</v>
      </c>
      <c r="Y160" s="14" t="s">
        <v>590</v>
      </c>
      <c r="Z160" s="14" t="s">
        <v>101</v>
      </c>
      <c r="AA160" s="14" t="s">
        <v>129</v>
      </c>
      <c r="AB160" s="14" t="s">
        <v>101</v>
      </c>
    </row>
    <row r="161" hidden="1" spans="1:28">
      <c r="A161" s="14">
        <v>1556</v>
      </c>
      <c r="B161" s="14" t="s">
        <v>2663</v>
      </c>
      <c r="C161" s="14" t="s">
        <v>2664</v>
      </c>
      <c r="D161" s="14" t="s">
        <v>2665</v>
      </c>
      <c r="E161" s="14" t="s">
        <v>2666</v>
      </c>
      <c r="F161" s="14" t="s">
        <v>209</v>
      </c>
      <c r="G161" s="14" t="s">
        <v>811</v>
      </c>
      <c r="H161" s="14" t="s">
        <v>812</v>
      </c>
      <c r="I161" s="14" t="s">
        <v>1613</v>
      </c>
      <c r="J161" s="14" t="s">
        <v>1614</v>
      </c>
      <c r="K161" s="14" t="s">
        <v>1615</v>
      </c>
      <c r="L161" s="14" t="s">
        <v>520</v>
      </c>
      <c r="M161" s="14" t="s">
        <v>307</v>
      </c>
      <c r="N161" s="14" t="s">
        <v>2669</v>
      </c>
      <c r="O161" s="14" t="s">
        <v>120</v>
      </c>
      <c r="P161" s="14" t="s">
        <v>121</v>
      </c>
      <c r="Q161" s="25">
        <v>150000</v>
      </c>
      <c r="R161" s="25">
        <v>146822.08</v>
      </c>
      <c r="S161" s="25">
        <v>45.514845</v>
      </c>
      <c r="T161" s="14" t="s">
        <v>177</v>
      </c>
      <c r="U161" s="14" t="s">
        <v>123</v>
      </c>
      <c r="V161" s="14">
        <v>6</v>
      </c>
      <c r="W161" s="14" t="s">
        <v>2670</v>
      </c>
      <c r="X161" s="14" t="s">
        <v>2671</v>
      </c>
      <c r="Y161" s="14" t="s">
        <v>180</v>
      </c>
      <c r="Z161" s="14" t="s">
        <v>101</v>
      </c>
      <c r="AA161" s="14" t="s">
        <v>130</v>
      </c>
      <c r="AB161" s="14" t="s">
        <v>132</v>
      </c>
    </row>
    <row r="162" hidden="1" spans="1:28">
      <c r="A162" s="14">
        <v>1565</v>
      </c>
      <c r="B162" s="14" t="s">
        <v>2677</v>
      </c>
      <c r="C162" s="14" t="s">
        <v>2678</v>
      </c>
      <c r="D162" s="14" t="s">
        <v>2679</v>
      </c>
      <c r="E162" s="14" t="s">
        <v>2680</v>
      </c>
      <c r="F162" s="14" t="s">
        <v>843</v>
      </c>
      <c r="G162" s="14" t="s">
        <v>2681</v>
      </c>
      <c r="H162" s="14" t="s">
        <v>2682</v>
      </c>
      <c r="I162" s="14" t="s">
        <v>2684</v>
      </c>
      <c r="J162" s="14" t="s">
        <v>2685</v>
      </c>
      <c r="K162" s="14" t="s">
        <v>2686</v>
      </c>
      <c r="L162" s="14" t="s">
        <v>174</v>
      </c>
      <c r="M162" s="14" t="s">
        <v>243</v>
      </c>
      <c r="N162" s="14" t="s">
        <v>2689</v>
      </c>
      <c r="O162" s="14" t="s">
        <v>120</v>
      </c>
      <c r="P162" s="14" t="s">
        <v>121</v>
      </c>
      <c r="Q162" s="25">
        <v>13753.71</v>
      </c>
      <c r="R162" s="25">
        <v>19207.27</v>
      </c>
      <c r="S162" s="25">
        <v>5.954254</v>
      </c>
      <c r="T162" s="14" t="s">
        <v>122</v>
      </c>
      <c r="U162" s="14" t="s">
        <v>123</v>
      </c>
      <c r="V162" s="14">
        <v>4</v>
      </c>
      <c r="W162" s="14" t="s">
        <v>2690</v>
      </c>
      <c r="X162" s="14" t="s">
        <v>1839</v>
      </c>
      <c r="Y162" s="14" t="s">
        <v>126</v>
      </c>
      <c r="Z162" s="14" t="s">
        <v>101</v>
      </c>
      <c r="AA162" s="14" t="s">
        <v>130</v>
      </c>
      <c r="AB162" s="14" t="s">
        <v>132</v>
      </c>
    </row>
    <row r="163" hidden="1" spans="1:28">
      <c r="A163" s="14">
        <v>1592</v>
      </c>
      <c r="B163" s="14" t="s">
        <v>2692</v>
      </c>
      <c r="C163" s="14" t="s">
        <v>2693</v>
      </c>
      <c r="D163" s="14" t="s">
        <v>2694</v>
      </c>
      <c r="E163" s="14" t="s">
        <v>2695</v>
      </c>
      <c r="F163" s="14" t="s">
        <v>2696</v>
      </c>
      <c r="G163" s="14" t="s">
        <v>2698</v>
      </c>
      <c r="H163" s="14" t="s">
        <v>2699</v>
      </c>
      <c r="I163" s="14" t="s">
        <v>2701</v>
      </c>
      <c r="J163" s="14" t="s">
        <v>2702</v>
      </c>
      <c r="K163" s="14" t="s">
        <v>2703</v>
      </c>
      <c r="L163" s="14" t="s">
        <v>446</v>
      </c>
      <c r="M163" s="14" t="s">
        <v>199</v>
      </c>
      <c r="N163" s="14" t="s">
        <v>2706</v>
      </c>
      <c r="O163" s="14" t="s">
        <v>120</v>
      </c>
      <c r="P163" s="14" t="s">
        <v>121</v>
      </c>
      <c r="Q163" s="25">
        <v>8789.24</v>
      </c>
      <c r="R163" s="25">
        <v>12780</v>
      </c>
      <c r="S163" s="25">
        <v>3.9618</v>
      </c>
      <c r="T163" s="14" t="s">
        <v>122</v>
      </c>
      <c r="U163" s="14" t="s">
        <v>123</v>
      </c>
      <c r="V163" s="14">
        <v>2</v>
      </c>
      <c r="W163" s="14" t="s">
        <v>2707</v>
      </c>
      <c r="X163" s="14" t="s">
        <v>2188</v>
      </c>
      <c r="Y163" s="14" t="s">
        <v>892</v>
      </c>
      <c r="Z163" s="14" t="s">
        <v>101</v>
      </c>
      <c r="AA163" s="14" t="s">
        <v>130</v>
      </c>
      <c r="AB163" s="14" t="s">
        <v>226</v>
      </c>
    </row>
    <row r="164" hidden="1" spans="1:28">
      <c r="A164" s="14">
        <v>1601</v>
      </c>
      <c r="B164" s="14" t="s">
        <v>2709</v>
      </c>
      <c r="C164" s="14" t="s">
        <v>2710</v>
      </c>
      <c r="D164" s="14" t="s">
        <v>2711</v>
      </c>
      <c r="E164" s="14" t="s">
        <v>2712</v>
      </c>
      <c r="F164" s="14" t="s">
        <v>189</v>
      </c>
      <c r="G164" s="14" t="s">
        <v>2713</v>
      </c>
      <c r="H164" s="14" t="s">
        <v>2714</v>
      </c>
      <c r="I164" s="14" t="s">
        <v>2491</v>
      </c>
      <c r="J164" s="14" t="s">
        <v>2492</v>
      </c>
      <c r="K164" s="14" t="s">
        <v>2493</v>
      </c>
      <c r="L164" s="14" t="s">
        <v>174</v>
      </c>
      <c r="M164" s="14" t="s">
        <v>734</v>
      </c>
      <c r="N164" s="14" t="s">
        <v>2718</v>
      </c>
      <c r="O164" s="14" t="s">
        <v>120</v>
      </c>
      <c r="P164" s="14" t="s">
        <v>121</v>
      </c>
      <c r="Q164" s="25">
        <v>9561</v>
      </c>
      <c r="R164" s="25">
        <v>14043</v>
      </c>
      <c r="S164" s="25">
        <v>4.35333</v>
      </c>
      <c r="T164" s="14" t="s">
        <v>122</v>
      </c>
      <c r="U164" s="14" t="s">
        <v>123</v>
      </c>
      <c r="V164" s="14">
        <v>1</v>
      </c>
      <c r="W164" s="14" t="s">
        <v>605</v>
      </c>
      <c r="X164" s="14" t="s">
        <v>269</v>
      </c>
      <c r="Y164" s="14" t="s">
        <v>310</v>
      </c>
      <c r="Z164" s="14" t="s">
        <v>101</v>
      </c>
      <c r="AA164" s="14" t="s">
        <v>130</v>
      </c>
      <c r="AB164" s="14" t="s">
        <v>132</v>
      </c>
    </row>
    <row r="165" hidden="1" spans="1:28">
      <c r="A165" s="14">
        <v>1614</v>
      </c>
      <c r="B165" s="14" t="s">
        <v>2720</v>
      </c>
      <c r="C165" s="14" t="s">
        <v>2721</v>
      </c>
      <c r="D165" s="14" t="s">
        <v>2722</v>
      </c>
      <c r="E165" s="14" t="s">
        <v>2723</v>
      </c>
      <c r="F165" s="14" t="s">
        <v>2724</v>
      </c>
      <c r="G165" s="14" t="s">
        <v>2726</v>
      </c>
      <c r="H165" s="14" t="s">
        <v>2727</v>
      </c>
      <c r="I165" s="14" t="s">
        <v>729</v>
      </c>
      <c r="J165" s="14" t="s">
        <v>2729</v>
      </c>
      <c r="K165" s="14" t="s">
        <v>2730</v>
      </c>
      <c r="L165" s="14" t="s">
        <v>264</v>
      </c>
      <c r="M165" s="14" t="s">
        <v>734</v>
      </c>
      <c r="N165" s="14" t="s">
        <v>735</v>
      </c>
      <c r="O165" s="14" t="s">
        <v>120</v>
      </c>
      <c r="P165" s="14" t="s">
        <v>121</v>
      </c>
      <c r="Q165" s="25">
        <v>547076</v>
      </c>
      <c r="R165" s="25">
        <v>59058.87</v>
      </c>
      <c r="S165" s="25">
        <v>18.30825</v>
      </c>
      <c r="T165" s="14" t="s">
        <v>177</v>
      </c>
      <c r="U165" s="14" t="s">
        <v>123</v>
      </c>
      <c r="V165" s="14">
        <v>6</v>
      </c>
      <c r="W165" s="14" t="s">
        <v>2733</v>
      </c>
      <c r="X165" s="14" t="s">
        <v>1992</v>
      </c>
      <c r="Y165" s="14" t="s">
        <v>2734</v>
      </c>
      <c r="Z165" s="14" t="s">
        <v>101</v>
      </c>
      <c r="AA165" s="14" t="s">
        <v>130</v>
      </c>
      <c r="AB165" s="14" t="s">
        <v>226</v>
      </c>
    </row>
    <row r="166" hidden="1" spans="1:28">
      <c r="A166" s="14">
        <v>1628</v>
      </c>
      <c r="B166" s="14" t="s">
        <v>2736</v>
      </c>
      <c r="C166" s="14" t="s">
        <v>2737</v>
      </c>
      <c r="D166" s="14" t="s">
        <v>2738</v>
      </c>
      <c r="E166" s="14" t="s">
        <v>2739</v>
      </c>
      <c r="F166" s="14" t="s">
        <v>2740</v>
      </c>
      <c r="G166" s="14" t="s">
        <v>2742</v>
      </c>
      <c r="H166" s="14" t="s">
        <v>2743</v>
      </c>
      <c r="I166" s="14" t="s">
        <v>2745</v>
      </c>
      <c r="J166" s="14" t="s">
        <v>2746</v>
      </c>
      <c r="K166" s="14" t="s">
        <v>2747</v>
      </c>
      <c r="L166" s="14" t="s">
        <v>117</v>
      </c>
      <c r="M166" s="14" t="s">
        <v>340</v>
      </c>
      <c r="N166" s="14" t="s">
        <v>2750</v>
      </c>
      <c r="O166" s="14" t="s">
        <v>120</v>
      </c>
      <c r="P166" s="14" t="s">
        <v>121</v>
      </c>
      <c r="Q166" s="25">
        <v>141920</v>
      </c>
      <c r="R166" s="25">
        <v>97318.51</v>
      </c>
      <c r="S166" s="25">
        <v>30.168738</v>
      </c>
      <c r="T166" s="14" t="s">
        <v>177</v>
      </c>
      <c r="U166" s="14" t="s">
        <v>123</v>
      </c>
      <c r="V166" s="14">
        <v>4</v>
      </c>
      <c r="W166" s="14" t="s">
        <v>2751</v>
      </c>
      <c r="X166" s="14" t="s">
        <v>2752</v>
      </c>
      <c r="Y166" s="14" t="s">
        <v>2753</v>
      </c>
      <c r="Z166" s="14" t="s">
        <v>101</v>
      </c>
      <c r="AA166" s="14" t="s">
        <v>130</v>
      </c>
      <c r="AB166" s="14" t="s">
        <v>226</v>
      </c>
    </row>
    <row r="167" hidden="1" spans="1:28">
      <c r="A167" s="14">
        <v>1636</v>
      </c>
      <c r="B167" s="14" t="s">
        <v>2755</v>
      </c>
      <c r="C167" s="14" t="s">
        <v>2756</v>
      </c>
      <c r="D167" s="14" t="s">
        <v>2757</v>
      </c>
      <c r="E167" s="14" t="s">
        <v>2758</v>
      </c>
      <c r="F167" s="14" t="s">
        <v>209</v>
      </c>
      <c r="G167" s="14" t="s">
        <v>2759</v>
      </c>
      <c r="H167" s="14" t="s">
        <v>2760</v>
      </c>
      <c r="I167" s="14" t="s">
        <v>2762</v>
      </c>
      <c r="J167" s="14" t="s">
        <v>2763</v>
      </c>
      <c r="K167" s="14" t="s">
        <v>2764</v>
      </c>
      <c r="L167" s="14" t="s">
        <v>264</v>
      </c>
      <c r="M167" s="14" t="s">
        <v>1425</v>
      </c>
      <c r="N167" s="14" t="s">
        <v>2767</v>
      </c>
      <c r="O167" s="14" t="s">
        <v>120</v>
      </c>
      <c r="P167" s="14" t="s">
        <v>121</v>
      </c>
      <c r="Q167" s="25">
        <v>2801.46</v>
      </c>
      <c r="R167" s="25">
        <v>7262.07</v>
      </c>
      <c r="S167" s="25">
        <v>2.686966</v>
      </c>
      <c r="T167" s="14" t="s">
        <v>122</v>
      </c>
      <c r="U167" s="14" t="s">
        <v>123</v>
      </c>
      <c r="V167" s="14">
        <v>1</v>
      </c>
      <c r="W167" s="14" t="s">
        <v>998</v>
      </c>
      <c r="X167" s="14" t="s">
        <v>937</v>
      </c>
      <c r="Y167" s="14" t="s">
        <v>291</v>
      </c>
      <c r="Z167" s="14" t="s">
        <v>101</v>
      </c>
      <c r="AA167" s="14" t="s">
        <v>129</v>
      </c>
      <c r="AB167" s="14" t="s">
        <v>101</v>
      </c>
    </row>
    <row r="168" hidden="1" spans="1:28">
      <c r="A168" s="14">
        <v>1648</v>
      </c>
      <c r="B168" s="14" t="s">
        <v>2769</v>
      </c>
      <c r="C168" s="14" t="s">
        <v>2770</v>
      </c>
      <c r="D168" s="14" t="s">
        <v>2771</v>
      </c>
      <c r="E168" s="14" t="s">
        <v>2772</v>
      </c>
      <c r="F168" s="14" t="s">
        <v>277</v>
      </c>
      <c r="G168" s="14" t="s">
        <v>2773</v>
      </c>
      <c r="H168" s="14" t="s">
        <v>2774</v>
      </c>
      <c r="I168" s="14" t="s">
        <v>2776</v>
      </c>
      <c r="J168" s="14" t="s">
        <v>2777</v>
      </c>
      <c r="K168" s="14" t="s">
        <v>2778</v>
      </c>
      <c r="L168" s="14" t="s">
        <v>117</v>
      </c>
      <c r="M168" s="14" t="s">
        <v>288</v>
      </c>
      <c r="N168" s="14" t="s">
        <v>2781</v>
      </c>
      <c r="O168" s="14" t="s">
        <v>120</v>
      </c>
      <c r="P168" s="14" t="s">
        <v>121</v>
      </c>
      <c r="Q168" s="25">
        <v>7524.4</v>
      </c>
      <c r="R168" s="25">
        <v>9532</v>
      </c>
      <c r="S168" s="25">
        <v>2.95492</v>
      </c>
      <c r="T168" s="14" t="s">
        <v>122</v>
      </c>
      <c r="U168" s="14" t="s">
        <v>123</v>
      </c>
      <c r="V168" s="14">
        <v>4</v>
      </c>
      <c r="W168" s="14" t="s">
        <v>2782</v>
      </c>
      <c r="X168" s="14" t="s">
        <v>2188</v>
      </c>
      <c r="Y168" s="14" t="s">
        <v>126</v>
      </c>
      <c r="Z168" s="14" t="s">
        <v>101</v>
      </c>
      <c r="AA168" s="14" t="s">
        <v>130</v>
      </c>
      <c r="AB168" s="14" t="s">
        <v>226</v>
      </c>
    </row>
    <row r="169" hidden="1" spans="1:28">
      <c r="A169" s="14">
        <v>1650</v>
      </c>
      <c r="B169" s="14" t="s">
        <v>2785</v>
      </c>
      <c r="C169" s="14" t="s">
        <v>2786</v>
      </c>
      <c r="D169" s="14" t="s">
        <v>2787</v>
      </c>
      <c r="E169" s="14" t="s">
        <v>2788</v>
      </c>
      <c r="F169" s="14" t="s">
        <v>1639</v>
      </c>
      <c r="G169" s="14" t="s">
        <v>1641</v>
      </c>
      <c r="H169" s="14" t="s">
        <v>1642</v>
      </c>
      <c r="I169" s="14" t="s">
        <v>1644</v>
      </c>
      <c r="J169" s="14" t="s">
        <v>1645</v>
      </c>
      <c r="K169" s="14" t="s">
        <v>1646</v>
      </c>
      <c r="L169" s="14" t="s">
        <v>287</v>
      </c>
      <c r="M169" s="14" t="s">
        <v>307</v>
      </c>
      <c r="N169" s="14" t="s">
        <v>2791</v>
      </c>
      <c r="O169" s="14" t="s">
        <v>120</v>
      </c>
      <c r="P169" s="14" t="s">
        <v>121</v>
      </c>
      <c r="Q169" s="25">
        <v>739274</v>
      </c>
      <c r="R169" s="25">
        <v>8339.35</v>
      </c>
      <c r="S169" s="25">
        <v>3.08556</v>
      </c>
      <c r="T169" s="14" t="s">
        <v>122</v>
      </c>
      <c r="U169" s="14" t="s">
        <v>123</v>
      </c>
      <c r="V169" s="14">
        <v>1</v>
      </c>
      <c r="W169" s="14" t="s">
        <v>605</v>
      </c>
      <c r="X169" s="14" t="s">
        <v>269</v>
      </c>
      <c r="Y169" s="14" t="s">
        <v>291</v>
      </c>
      <c r="Z169" s="14" t="s">
        <v>101</v>
      </c>
      <c r="AA169" s="14" t="s">
        <v>130</v>
      </c>
      <c r="AB169" s="14" t="s">
        <v>226</v>
      </c>
    </row>
    <row r="170" hidden="1" spans="1:28">
      <c r="A170" s="14">
        <v>1654</v>
      </c>
      <c r="B170" s="14" t="s">
        <v>2794</v>
      </c>
      <c r="C170" s="14" t="s">
        <v>2795</v>
      </c>
      <c r="D170" s="14" t="s">
        <v>2796</v>
      </c>
      <c r="E170" s="14" t="s">
        <v>2797</v>
      </c>
      <c r="F170" s="14" t="s">
        <v>1289</v>
      </c>
      <c r="G170" s="14" t="s">
        <v>2798</v>
      </c>
      <c r="H170" s="14" t="s">
        <v>2799</v>
      </c>
      <c r="I170" s="14" t="s">
        <v>2801</v>
      </c>
      <c r="J170" s="14" t="s">
        <v>2802</v>
      </c>
      <c r="K170" s="14" t="s">
        <v>2803</v>
      </c>
      <c r="L170" s="14" t="s">
        <v>446</v>
      </c>
      <c r="M170" s="14" t="s">
        <v>447</v>
      </c>
      <c r="N170" s="14" t="s">
        <v>2806</v>
      </c>
      <c r="O170" s="14" t="s">
        <v>120</v>
      </c>
      <c r="P170" s="14" t="s">
        <v>121</v>
      </c>
      <c r="Q170" s="25">
        <v>228017</v>
      </c>
      <c r="R170" s="25">
        <v>81339.47</v>
      </c>
      <c r="S170" s="25">
        <v>25.215236</v>
      </c>
      <c r="T170" s="14" t="s">
        <v>122</v>
      </c>
      <c r="U170" s="14" t="s">
        <v>123</v>
      </c>
      <c r="V170" s="14">
        <v>21</v>
      </c>
      <c r="W170" s="14" t="s">
        <v>2807</v>
      </c>
      <c r="X170" s="14" t="s">
        <v>2808</v>
      </c>
      <c r="Y170" s="14" t="s">
        <v>1069</v>
      </c>
      <c r="Z170" s="14" t="s">
        <v>101</v>
      </c>
      <c r="AA170" s="14" t="s">
        <v>129</v>
      </c>
      <c r="AB170" s="14" t="s">
        <v>101</v>
      </c>
    </row>
    <row r="171" hidden="1" spans="1:28">
      <c r="A171" s="14">
        <v>1663</v>
      </c>
      <c r="B171" s="14" t="s">
        <v>2810</v>
      </c>
      <c r="C171" s="14" t="s">
        <v>2811</v>
      </c>
      <c r="D171" s="14" t="s">
        <v>2812</v>
      </c>
      <c r="E171" s="14" t="s">
        <v>2813</v>
      </c>
      <c r="F171" s="14" t="s">
        <v>2814</v>
      </c>
      <c r="G171" s="14" t="s">
        <v>2816</v>
      </c>
      <c r="H171" s="14" t="s">
        <v>2817</v>
      </c>
      <c r="I171" s="14" t="s">
        <v>2819</v>
      </c>
      <c r="J171" s="14" t="s">
        <v>2820</v>
      </c>
      <c r="K171" s="14" t="s">
        <v>2821</v>
      </c>
      <c r="L171" s="14" t="s">
        <v>520</v>
      </c>
      <c r="M171" s="14" t="s">
        <v>307</v>
      </c>
      <c r="N171" s="14" t="s">
        <v>2824</v>
      </c>
      <c r="O171" s="14" t="s">
        <v>120</v>
      </c>
      <c r="P171" s="14" t="s">
        <v>121</v>
      </c>
      <c r="Q171" s="25">
        <v>317396</v>
      </c>
      <c r="R171" s="25">
        <v>207155.91</v>
      </c>
      <c r="S171" s="25">
        <v>64.218332</v>
      </c>
      <c r="T171" s="14" t="s">
        <v>177</v>
      </c>
      <c r="U171" s="14" t="s">
        <v>123</v>
      </c>
      <c r="V171" s="14">
        <v>8</v>
      </c>
      <c r="W171" s="14" t="s">
        <v>2825</v>
      </c>
      <c r="X171" s="14" t="s">
        <v>2826</v>
      </c>
      <c r="Y171" s="14" t="s">
        <v>2204</v>
      </c>
      <c r="Z171" s="14" t="s">
        <v>101</v>
      </c>
      <c r="AA171" s="14" t="s">
        <v>130</v>
      </c>
      <c r="AB171" s="14" t="s">
        <v>132</v>
      </c>
    </row>
    <row r="172" hidden="1" spans="1:28">
      <c r="A172" s="14">
        <v>1674</v>
      </c>
      <c r="B172" s="14" t="s">
        <v>2830</v>
      </c>
      <c r="C172" s="14" t="s">
        <v>2831</v>
      </c>
      <c r="D172" s="14" t="s">
        <v>2832</v>
      </c>
      <c r="E172" s="14" t="s">
        <v>2833</v>
      </c>
      <c r="F172" s="14" t="s">
        <v>2834</v>
      </c>
      <c r="G172" s="14" t="s">
        <v>2836</v>
      </c>
      <c r="H172" s="14" t="s">
        <v>2837</v>
      </c>
      <c r="I172" s="14" t="s">
        <v>2839</v>
      </c>
      <c r="J172" s="14" t="s">
        <v>2840</v>
      </c>
      <c r="K172" s="14" t="s">
        <v>2841</v>
      </c>
      <c r="L172" s="14" t="s">
        <v>520</v>
      </c>
      <c r="M172" s="14" t="s">
        <v>307</v>
      </c>
      <c r="N172" s="14" t="s">
        <v>2844</v>
      </c>
      <c r="O172" s="14" t="s">
        <v>120</v>
      </c>
      <c r="P172" s="14" t="s">
        <v>121</v>
      </c>
      <c r="Q172" s="25">
        <v>299500</v>
      </c>
      <c r="R172" s="25">
        <v>26854.93</v>
      </c>
      <c r="S172" s="25">
        <v>8.325028</v>
      </c>
      <c r="T172" s="14" t="s">
        <v>177</v>
      </c>
      <c r="U172" s="14" t="s">
        <v>123</v>
      </c>
      <c r="V172" s="14">
        <v>1</v>
      </c>
      <c r="W172" s="14" t="s">
        <v>1685</v>
      </c>
      <c r="X172" s="14" t="s">
        <v>1086</v>
      </c>
      <c r="Y172" s="14" t="s">
        <v>310</v>
      </c>
      <c r="Z172" s="14" t="s">
        <v>101</v>
      </c>
      <c r="AA172" s="14" t="s">
        <v>129</v>
      </c>
      <c r="AB172" s="14" t="s">
        <v>101</v>
      </c>
    </row>
    <row r="173" hidden="1" spans="1:28">
      <c r="A173" s="14">
        <v>1688</v>
      </c>
      <c r="B173" s="14" t="s">
        <v>2846</v>
      </c>
      <c r="C173" s="14" t="s">
        <v>2847</v>
      </c>
      <c r="D173" s="14" t="s">
        <v>2848</v>
      </c>
      <c r="E173" s="14" t="s">
        <v>2849</v>
      </c>
      <c r="F173" s="14" t="s">
        <v>2564</v>
      </c>
      <c r="G173" s="14" t="s">
        <v>2566</v>
      </c>
      <c r="H173" s="14" t="s">
        <v>2567</v>
      </c>
      <c r="I173" s="14" t="s">
        <v>2850</v>
      </c>
      <c r="J173" s="14" t="s">
        <v>2570</v>
      </c>
      <c r="K173" s="14" t="s">
        <v>2571</v>
      </c>
      <c r="L173" s="14" t="s">
        <v>264</v>
      </c>
      <c r="M173" s="14" t="s">
        <v>307</v>
      </c>
      <c r="N173" s="14" t="s">
        <v>2853</v>
      </c>
      <c r="O173" s="14" t="s">
        <v>120</v>
      </c>
      <c r="P173" s="14" t="s">
        <v>121</v>
      </c>
      <c r="Q173" s="25">
        <v>155010</v>
      </c>
      <c r="R173" s="25">
        <v>103323.5</v>
      </c>
      <c r="S173" s="25">
        <v>32.030285</v>
      </c>
      <c r="T173" s="14" t="s">
        <v>177</v>
      </c>
      <c r="U173" s="14" t="s">
        <v>123</v>
      </c>
      <c r="V173" s="14">
        <v>3</v>
      </c>
      <c r="W173" s="14" t="s">
        <v>2854</v>
      </c>
      <c r="X173" s="14" t="s">
        <v>2855</v>
      </c>
      <c r="Y173" s="14" t="s">
        <v>203</v>
      </c>
      <c r="Z173" s="14" t="s">
        <v>101</v>
      </c>
      <c r="AA173" s="14" t="s">
        <v>130</v>
      </c>
      <c r="AB173" s="14" t="s">
        <v>132</v>
      </c>
    </row>
    <row r="174" spans="1:28">
      <c r="A174" s="14">
        <v>1693</v>
      </c>
      <c r="B174" s="14" t="s">
        <v>2857</v>
      </c>
      <c r="C174" s="14" t="s">
        <v>2858</v>
      </c>
      <c r="D174" s="14" t="s">
        <v>2859</v>
      </c>
      <c r="E174" s="14" t="s">
        <v>2860</v>
      </c>
      <c r="F174" s="14" t="s">
        <v>2861</v>
      </c>
      <c r="G174" s="14" t="s">
        <v>2863</v>
      </c>
      <c r="H174" s="14" t="s">
        <v>2864</v>
      </c>
      <c r="I174" s="14" t="s">
        <v>2866</v>
      </c>
      <c r="J174" s="14" t="s">
        <v>2867</v>
      </c>
      <c r="K174" s="14" t="s">
        <v>2868</v>
      </c>
      <c r="L174" s="14" t="s">
        <v>264</v>
      </c>
      <c r="M174" s="14" t="s">
        <v>554</v>
      </c>
      <c r="N174" s="14" t="s">
        <v>2871</v>
      </c>
      <c r="O174" s="14" t="s">
        <v>120</v>
      </c>
      <c r="P174" s="14" t="s">
        <v>121</v>
      </c>
      <c r="Q174" s="25">
        <v>3952.53</v>
      </c>
      <c r="R174" s="25">
        <v>5007.44</v>
      </c>
      <c r="S174" s="25">
        <v>1.552306</v>
      </c>
      <c r="T174" s="14" t="s">
        <v>122</v>
      </c>
      <c r="U174" s="14" t="s">
        <v>123</v>
      </c>
      <c r="V174" s="14">
        <v>2</v>
      </c>
      <c r="W174" s="14" t="s">
        <v>2872</v>
      </c>
      <c r="X174" s="14" t="s">
        <v>125</v>
      </c>
      <c r="Y174" s="14" t="s">
        <v>400</v>
      </c>
      <c r="Z174" s="14" t="s">
        <v>101</v>
      </c>
      <c r="AA174" s="14" t="s">
        <v>130</v>
      </c>
      <c r="AB174" s="14" t="s">
        <v>132</v>
      </c>
    </row>
    <row r="175" hidden="1" spans="1:28">
      <c r="A175" s="14">
        <v>1742</v>
      </c>
      <c r="B175" s="14" t="s">
        <v>2875</v>
      </c>
      <c r="C175" s="14" t="s">
        <v>2876</v>
      </c>
      <c r="D175" s="14" t="s">
        <v>2877</v>
      </c>
      <c r="E175" s="14" t="s">
        <v>2878</v>
      </c>
      <c r="F175" s="14" t="s">
        <v>209</v>
      </c>
      <c r="G175" s="14" t="s">
        <v>1598</v>
      </c>
      <c r="H175" s="14" t="s">
        <v>1599</v>
      </c>
      <c r="I175" s="14" t="s">
        <v>1007</v>
      </c>
      <c r="J175" s="14" t="s">
        <v>1601</v>
      </c>
      <c r="K175" s="14" t="s">
        <v>1602</v>
      </c>
      <c r="L175" s="14" t="s">
        <v>174</v>
      </c>
      <c r="M175" s="14" t="s">
        <v>118</v>
      </c>
      <c r="N175" s="14" t="s">
        <v>2881</v>
      </c>
      <c r="O175" s="14" t="s">
        <v>120</v>
      </c>
      <c r="P175" s="14" t="s">
        <v>121</v>
      </c>
      <c r="Q175" s="25">
        <v>61338.99</v>
      </c>
      <c r="R175" s="25">
        <v>81801</v>
      </c>
      <c r="S175" s="25">
        <v>25.35831</v>
      </c>
      <c r="T175" s="14" t="s">
        <v>122</v>
      </c>
      <c r="U175" s="14" t="s">
        <v>123</v>
      </c>
      <c r="V175" s="14">
        <v>15</v>
      </c>
      <c r="W175" s="14" t="s">
        <v>2882</v>
      </c>
      <c r="X175" s="14" t="s">
        <v>2883</v>
      </c>
      <c r="Y175" s="14" t="s">
        <v>126</v>
      </c>
      <c r="Z175" s="14" t="s">
        <v>101</v>
      </c>
      <c r="AA175" s="14" t="s">
        <v>130</v>
      </c>
      <c r="AB175" s="14" t="s">
        <v>132</v>
      </c>
    </row>
    <row r="176" hidden="1" spans="1:28">
      <c r="A176" s="14">
        <v>1747</v>
      </c>
      <c r="B176" s="14" t="s">
        <v>2885</v>
      </c>
      <c r="C176" s="14" t="s">
        <v>2886</v>
      </c>
      <c r="D176" s="14" t="s">
        <v>2887</v>
      </c>
      <c r="E176" s="14" t="s">
        <v>2888</v>
      </c>
      <c r="F176" s="14" t="s">
        <v>349</v>
      </c>
      <c r="G176" s="14" t="s">
        <v>2889</v>
      </c>
      <c r="H176" s="14" t="s">
        <v>2890</v>
      </c>
      <c r="I176" s="14" t="s">
        <v>2892</v>
      </c>
      <c r="J176" s="14" t="s">
        <v>2893</v>
      </c>
      <c r="K176" s="14" t="s">
        <v>2894</v>
      </c>
      <c r="L176" s="14" t="s">
        <v>264</v>
      </c>
      <c r="M176" s="14" t="s">
        <v>447</v>
      </c>
      <c r="N176" s="14" t="s">
        <v>2897</v>
      </c>
      <c r="O176" s="14" t="s">
        <v>120</v>
      </c>
      <c r="P176" s="14" t="s">
        <v>121</v>
      </c>
      <c r="Q176" s="25">
        <v>7608.18</v>
      </c>
      <c r="R176" s="25">
        <v>11385.02</v>
      </c>
      <c r="S176" s="25">
        <v>3.529356</v>
      </c>
      <c r="T176" s="14" t="s">
        <v>122</v>
      </c>
      <c r="U176" s="14" t="s">
        <v>123</v>
      </c>
      <c r="V176" s="14">
        <v>1</v>
      </c>
      <c r="W176" s="14" t="s">
        <v>605</v>
      </c>
      <c r="X176" s="14" t="s">
        <v>269</v>
      </c>
      <c r="Y176" s="14" t="s">
        <v>310</v>
      </c>
      <c r="Z176" s="14" t="s">
        <v>101</v>
      </c>
      <c r="AA176" s="14" t="s">
        <v>130</v>
      </c>
      <c r="AB176" s="14" t="s">
        <v>226</v>
      </c>
    </row>
    <row r="177" hidden="1" spans="1:28">
      <c r="A177" s="14">
        <v>1749</v>
      </c>
      <c r="B177" s="14" t="s">
        <v>2901</v>
      </c>
      <c r="C177" s="14" t="s">
        <v>2902</v>
      </c>
      <c r="D177" s="14" t="s">
        <v>2903</v>
      </c>
      <c r="E177" s="14" t="s">
        <v>2904</v>
      </c>
      <c r="F177" s="14" t="s">
        <v>2905</v>
      </c>
      <c r="G177" s="14" t="s">
        <v>2907</v>
      </c>
      <c r="H177" s="14" t="s">
        <v>2908</v>
      </c>
      <c r="I177" s="14" t="s">
        <v>2910</v>
      </c>
      <c r="J177" s="14" t="s">
        <v>2911</v>
      </c>
      <c r="K177" s="14" t="s">
        <v>2912</v>
      </c>
      <c r="L177" s="14" t="s">
        <v>174</v>
      </c>
      <c r="M177" s="14" t="s">
        <v>447</v>
      </c>
      <c r="N177" s="14" t="s">
        <v>2915</v>
      </c>
      <c r="O177" s="14" t="s">
        <v>120</v>
      </c>
      <c r="P177" s="14" t="s">
        <v>121</v>
      </c>
      <c r="Q177" s="25">
        <v>7478.62</v>
      </c>
      <c r="R177" s="25">
        <v>11528.57</v>
      </c>
      <c r="S177" s="25">
        <v>3.573857</v>
      </c>
      <c r="T177" s="14" t="s">
        <v>122</v>
      </c>
      <c r="U177" s="14" t="s">
        <v>123</v>
      </c>
      <c r="V177" s="14">
        <v>4</v>
      </c>
      <c r="W177" s="14" t="s">
        <v>2916</v>
      </c>
      <c r="X177" s="14" t="s">
        <v>2917</v>
      </c>
      <c r="Y177" s="14" t="s">
        <v>400</v>
      </c>
      <c r="Z177" s="14" t="s">
        <v>101</v>
      </c>
      <c r="AA177" s="14" t="s">
        <v>130</v>
      </c>
      <c r="AB177" s="14" t="s">
        <v>226</v>
      </c>
    </row>
    <row r="178" hidden="1" spans="1:28">
      <c r="A178" s="14">
        <v>1753</v>
      </c>
      <c r="B178" s="14" t="s">
        <v>2920</v>
      </c>
      <c r="C178" s="14" t="s">
        <v>2921</v>
      </c>
      <c r="D178" s="14" t="s">
        <v>2922</v>
      </c>
      <c r="E178" s="14" t="s">
        <v>2923</v>
      </c>
      <c r="F178" s="14" t="s">
        <v>209</v>
      </c>
      <c r="G178" s="14" t="s">
        <v>2924</v>
      </c>
      <c r="H178" s="14" t="s">
        <v>2925</v>
      </c>
      <c r="I178" s="14" t="s">
        <v>459</v>
      </c>
      <c r="J178" s="14" t="s">
        <v>2927</v>
      </c>
      <c r="K178" s="14" t="s">
        <v>2928</v>
      </c>
      <c r="L178" s="14" t="s">
        <v>264</v>
      </c>
      <c r="M178" s="14" t="s">
        <v>288</v>
      </c>
      <c r="N178" s="14" t="s">
        <v>2931</v>
      </c>
      <c r="O178" s="14" t="s">
        <v>120</v>
      </c>
      <c r="P178" s="14" t="s">
        <v>121</v>
      </c>
      <c r="Q178" s="25">
        <v>15433.41</v>
      </c>
      <c r="R178" s="25">
        <v>19404</v>
      </c>
      <c r="S178" s="25">
        <v>6.01524</v>
      </c>
      <c r="T178" s="14" t="s">
        <v>122</v>
      </c>
      <c r="U178" s="14" t="s">
        <v>123</v>
      </c>
      <c r="V178" s="14">
        <v>7</v>
      </c>
      <c r="W178" s="14" t="s">
        <v>2932</v>
      </c>
      <c r="X178" s="14" t="s">
        <v>2933</v>
      </c>
      <c r="Y178" s="14" t="s">
        <v>126</v>
      </c>
      <c r="Z178" s="14" t="s">
        <v>101</v>
      </c>
      <c r="AA178" s="14" t="s">
        <v>130</v>
      </c>
      <c r="AB178" s="14" t="s">
        <v>132</v>
      </c>
    </row>
    <row r="179" hidden="1" spans="1:28">
      <c r="A179" s="14">
        <v>1787</v>
      </c>
      <c r="B179" s="14" t="s">
        <v>2937</v>
      </c>
      <c r="C179" s="14" t="s">
        <v>2938</v>
      </c>
      <c r="D179" s="14" t="s">
        <v>2939</v>
      </c>
      <c r="E179" s="14" t="s">
        <v>2940</v>
      </c>
      <c r="F179" s="14" t="s">
        <v>2941</v>
      </c>
      <c r="G179" s="14" t="s">
        <v>2943</v>
      </c>
      <c r="H179" s="14" t="s">
        <v>2944</v>
      </c>
      <c r="I179" s="14" t="s">
        <v>2946</v>
      </c>
      <c r="J179" s="14" t="s">
        <v>2947</v>
      </c>
      <c r="K179" s="14" t="s">
        <v>2948</v>
      </c>
      <c r="L179" s="14" t="s">
        <v>264</v>
      </c>
      <c r="M179" s="14" t="s">
        <v>118</v>
      </c>
      <c r="N179" s="14" t="s">
        <v>2951</v>
      </c>
      <c r="O179" s="14" t="s">
        <v>120</v>
      </c>
      <c r="P179" s="14" t="s">
        <v>121</v>
      </c>
      <c r="Q179" s="25">
        <v>25866.23</v>
      </c>
      <c r="R179" s="25">
        <v>23548.22</v>
      </c>
      <c r="S179" s="25">
        <v>8.712841</v>
      </c>
      <c r="T179" s="14" t="s">
        <v>122</v>
      </c>
      <c r="U179" s="14" t="s">
        <v>123</v>
      </c>
      <c r="V179" s="14">
        <v>3</v>
      </c>
      <c r="W179" s="14" t="s">
        <v>2952</v>
      </c>
      <c r="X179" s="14" t="s">
        <v>2953</v>
      </c>
      <c r="Y179" s="14" t="s">
        <v>203</v>
      </c>
      <c r="Z179" s="14" t="s">
        <v>101</v>
      </c>
      <c r="AA179" s="14" t="s">
        <v>130</v>
      </c>
      <c r="AB179" s="14" t="s">
        <v>132</v>
      </c>
    </row>
    <row r="180" hidden="1" spans="1:28">
      <c r="A180" s="14">
        <v>1812</v>
      </c>
      <c r="B180" s="14" t="s">
        <v>2956</v>
      </c>
      <c r="C180" s="14" t="s">
        <v>2957</v>
      </c>
      <c r="D180" s="14" t="s">
        <v>2958</v>
      </c>
      <c r="E180" s="14" t="s">
        <v>2959</v>
      </c>
      <c r="F180" s="14" t="s">
        <v>1480</v>
      </c>
      <c r="G180" s="14" t="s">
        <v>2960</v>
      </c>
      <c r="H180" s="14" t="s">
        <v>2961</v>
      </c>
      <c r="I180" s="14" t="s">
        <v>2963</v>
      </c>
      <c r="J180" s="14" t="s">
        <v>2964</v>
      </c>
      <c r="K180" s="14" t="s">
        <v>2965</v>
      </c>
      <c r="L180" s="14" t="s">
        <v>174</v>
      </c>
      <c r="M180" s="14" t="s">
        <v>265</v>
      </c>
      <c r="N180" s="14" t="s">
        <v>1684</v>
      </c>
      <c r="O180" s="14" t="s">
        <v>120</v>
      </c>
      <c r="P180" s="14" t="s">
        <v>121</v>
      </c>
      <c r="Q180" s="25">
        <v>2000</v>
      </c>
      <c r="R180" s="25">
        <v>3935</v>
      </c>
      <c r="S180" s="25">
        <v>1.21985</v>
      </c>
      <c r="T180" s="14" t="s">
        <v>122</v>
      </c>
      <c r="U180" s="14" t="s">
        <v>123</v>
      </c>
      <c r="V180" s="14">
        <v>2</v>
      </c>
      <c r="W180" s="14" t="s">
        <v>2968</v>
      </c>
      <c r="X180" s="14" t="s">
        <v>125</v>
      </c>
      <c r="Y180" s="14" t="s">
        <v>291</v>
      </c>
      <c r="Z180" s="14" t="s">
        <v>101</v>
      </c>
      <c r="AA180" s="14" t="s">
        <v>130</v>
      </c>
      <c r="AB180" s="14" t="s">
        <v>226</v>
      </c>
    </row>
    <row r="181" hidden="1" spans="1:28">
      <c r="A181" s="14">
        <v>1818</v>
      </c>
      <c r="B181" s="14" t="s">
        <v>2970</v>
      </c>
      <c r="C181" s="14" t="s">
        <v>2971</v>
      </c>
      <c r="D181" s="14" t="s">
        <v>2972</v>
      </c>
      <c r="E181" s="14" t="s">
        <v>2973</v>
      </c>
      <c r="F181" s="14" t="s">
        <v>189</v>
      </c>
      <c r="G181" s="14" t="s">
        <v>2974</v>
      </c>
      <c r="H181" s="14" t="s">
        <v>2975</v>
      </c>
      <c r="I181" s="14" t="s">
        <v>515</v>
      </c>
      <c r="J181" s="14" t="s">
        <v>516</v>
      </c>
      <c r="K181" s="14" t="s">
        <v>517</v>
      </c>
      <c r="L181" s="14" t="s">
        <v>174</v>
      </c>
      <c r="M181" s="14" t="s">
        <v>307</v>
      </c>
      <c r="N181" s="14" t="s">
        <v>2979</v>
      </c>
      <c r="O181" s="14" t="s">
        <v>120</v>
      </c>
      <c r="P181" s="14" t="s">
        <v>121</v>
      </c>
      <c r="Q181" s="25">
        <v>11443.94</v>
      </c>
      <c r="R181" s="25">
        <v>13700</v>
      </c>
      <c r="S181" s="25">
        <v>4.247</v>
      </c>
      <c r="T181" s="14" t="s">
        <v>122</v>
      </c>
      <c r="U181" s="14" t="s">
        <v>123</v>
      </c>
      <c r="V181" s="14">
        <v>3</v>
      </c>
      <c r="W181" s="14" t="s">
        <v>2980</v>
      </c>
      <c r="X181" s="14" t="s">
        <v>2329</v>
      </c>
      <c r="Y181" s="14" t="s">
        <v>400</v>
      </c>
      <c r="Z181" s="14" t="s">
        <v>101</v>
      </c>
      <c r="AA181" s="14" t="s">
        <v>130</v>
      </c>
      <c r="AB181" s="14" t="s">
        <v>132</v>
      </c>
    </row>
    <row r="182" hidden="1" spans="1:28">
      <c r="A182" s="14">
        <v>1821</v>
      </c>
      <c r="B182" s="14" t="s">
        <v>2983</v>
      </c>
      <c r="C182" s="14" t="s">
        <v>2984</v>
      </c>
      <c r="D182" s="14" t="s">
        <v>2985</v>
      </c>
      <c r="E182" s="14" t="s">
        <v>2986</v>
      </c>
      <c r="F182" s="14" t="s">
        <v>2987</v>
      </c>
      <c r="G182" s="14" t="s">
        <v>2989</v>
      </c>
      <c r="H182" s="14" t="s">
        <v>2990</v>
      </c>
      <c r="I182" s="14" t="s">
        <v>2992</v>
      </c>
      <c r="J182" s="14" t="s">
        <v>2993</v>
      </c>
      <c r="K182" s="14" t="s">
        <v>2994</v>
      </c>
      <c r="L182" s="14" t="s">
        <v>117</v>
      </c>
      <c r="M182" s="14" t="s">
        <v>888</v>
      </c>
      <c r="N182" s="14" t="s">
        <v>2997</v>
      </c>
      <c r="O182" s="14" t="s">
        <v>120</v>
      </c>
      <c r="P182" s="14" t="s">
        <v>121</v>
      </c>
      <c r="Q182" s="25">
        <v>10945</v>
      </c>
      <c r="R182" s="25">
        <v>15156.91</v>
      </c>
      <c r="S182" s="25">
        <v>4.698642</v>
      </c>
      <c r="T182" s="14" t="s">
        <v>122</v>
      </c>
      <c r="U182" s="14" t="s">
        <v>123</v>
      </c>
      <c r="V182" s="14">
        <v>3</v>
      </c>
      <c r="W182" s="14" t="s">
        <v>2998</v>
      </c>
      <c r="X182" s="14" t="s">
        <v>1839</v>
      </c>
      <c r="Y182" s="14" t="s">
        <v>126</v>
      </c>
      <c r="Z182" s="14" t="s">
        <v>101</v>
      </c>
      <c r="AA182" s="14" t="s">
        <v>130</v>
      </c>
      <c r="AB182" s="14" t="s">
        <v>132</v>
      </c>
    </row>
    <row r="183" hidden="1" spans="1:28">
      <c r="A183" s="14">
        <v>1826</v>
      </c>
      <c r="B183" s="14" t="s">
        <v>3000</v>
      </c>
      <c r="C183" s="14" t="s">
        <v>3001</v>
      </c>
      <c r="D183" s="14" t="s">
        <v>3002</v>
      </c>
      <c r="E183" s="14" t="s">
        <v>3003</v>
      </c>
      <c r="F183" s="14" t="s">
        <v>3004</v>
      </c>
      <c r="G183" s="14" t="s">
        <v>3006</v>
      </c>
      <c r="H183" s="14" t="s">
        <v>3007</v>
      </c>
      <c r="I183" s="14" t="s">
        <v>3009</v>
      </c>
      <c r="J183" s="14" t="s">
        <v>3010</v>
      </c>
      <c r="K183" s="14" t="s">
        <v>3011</v>
      </c>
      <c r="L183" s="14" t="s">
        <v>520</v>
      </c>
      <c r="M183" s="14" t="s">
        <v>340</v>
      </c>
      <c r="N183" s="14" t="s">
        <v>3014</v>
      </c>
      <c r="O183" s="14" t="s">
        <v>120</v>
      </c>
      <c r="P183" s="14" t="s">
        <v>121</v>
      </c>
      <c r="Q183" s="25">
        <v>85771.2</v>
      </c>
      <c r="R183" s="25">
        <v>37536.75</v>
      </c>
      <c r="S183" s="25">
        <v>13.888598</v>
      </c>
      <c r="T183" s="14" t="s">
        <v>122</v>
      </c>
      <c r="U183" s="14" t="s">
        <v>123</v>
      </c>
      <c r="V183" s="14">
        <v>3</v>
      </c>
      <c r="W183" s="14" t="s">
        <v>3015</v>
      </c>
      <c r="X183" s="14" t="s">
        <v>2329</v>
      </c>
      <c r="Y183" s="14" t="s">
        <v>203</v>
      </c>
      <c r="Z183" s="14" t="s">
        <v>101</v>
      </c>
      <c r="AA183" s="14" t="s">
        <v>130</v>
      </c>
      <c r="AB183" s="14" t="s">
        <v>226</v>
      </c>
    </row>
    <row r="184" hidden="1" spans="1:28">
      <c r="A184" s="14">
        <v>1827</v>
      </c>
      <c r="B184" s="14" t="s">
        <v>3017</v>
      </c>
      <c r="C184" s="14" t="s">
        <v>3018</v>
      </c>
      <c r="D184" s="14" t="s">
        <v>3019</v>
      </c>
      <c r="E184" s="14" t="s">
        <v>3020</v>
      </c>
      <c r="F184" s="14" t="s">
        <v>189</v>
      </c>
      <c r="G184" s="14" t="s">
        <v>3021</v>
      </c>
      <c r="H184" s="14" t="s">
        <v>3022</v>
      </c>
      <c r="I184" s="14" t="s">
        <v>902</v>
      </c>
      <c r="J184" s="14" t="s">
        <v>903</v>
      </c>
      <c r="K184" s="14" t="s">
        <v>3024</v>
      </c>
      <c r="L184" s="14" t="s">
        <v>174</v>
      </c>
      <c r="M184" s="14" t="s">
        <v>199</v>
      </c>
      <c r="N184" s="14" t="s">
        <v>3027</v>
      </c>
      <c r="O184" s="14" t="s">
        <v>120</v>
      </c>
      <c r="P184" s="14" t="s">
        <v>121</v>
      </c>
      <c r="Q184" s="25">
        <v>13537.1</v>
      </c>
      <c r="R184" s="25">
        <v>18907.5</v>
      </c>
      <c r="S184" s="25">
        <v>5.861325</v>
      </c>
      <c r="T184" s="14" t="s">
        <v>122</v>
      </c>
      <c r="U184" s="14" t="s">
        <v>123</v>
      </c>
      <c r="V184" s="14">
        <v>3</v>
      </c>
      <c r="W184" s="14" t="s">
        <v>3028</v>
      </c>
      <c r="X184" s="14" t="s">
        <v>3029</v>
      </c>
      <c r="Y184" s="14" t="s">
        <v>400</v>
      </c>
      <c r="Z184" s="14" t="s">
        <v>101</v>
      </c>
      <c r="AA184" s="14" t="s">
        <v>130</v>
      </c>
      <c r="AB184" s="14" t="s">
        <v>132</v>
      </c>
    </row>
    <row r="185" hidden="1" spans="1:28">
      <c r="A185" s="14">
        <v>1832</v>
      </c>
      <c r="B185" s="14" t="s">
        <v>3032</v>
      </c>
      <c r="C185" s="14" t="s">
        <v>3033</v>
      </c>
      <c r="D185" s="14" t="s">
        <v>3034</v>
      </c>
      <c r="E185" s="14" t="s">
        <v>3035</v>
      </c>
      <c r="F185" s="14" t="s">
        <v>3036</v>
      </c>
      <c r="G185" s="14" t="s">
        <v>3038</v>
      </c>
      <c r="H185" s="14" t="s">
        <v>3039</v>
      </c>
      <c r="I185" s="14" t="s">
        <v>3041</v>
      </c>
      <c r="J185" s="14" t="s">
        <v>3042</v>
      </c>
      <c r="K185" s="14" t="s">
        <v>3043</v>
      </c>
      <c r="L185" s="14" t="s">
        <v>520</v>
      </c>
      <c r="M185" s="14" t="s">
        <v>219</v>
      </c>
      <c r="N185" s="14" t="s">
        <v>3046</v>
      </c>
      <c r="O185" s="14" t="s">
        <v>120</v>
      </c>
      <c r="P185" s="14" t="s">
        <v>121</v>
      </c>
      <c r="Q185" s="25">
        <v>242734.3</v>
      </c>
      <c r="R185" s="25">
        <v>33718.43</v>
      </c>
      <c r="S185" s="25">
        <v>12.475819</v>
      </c>
      <c r="T185" s="14" t="s">
        <v>122</v>
      </c>
      <c r="U185" s="14" t="s">
        <v>123</v>
      </c>
      <c r="V185" s="14">
        <v>5</v>
      </c>
      <c r="W185" s="14" t="s">
        <v>3047</v>
      </c>
      <c r="X185" s="14" t="s">
        <v>400</v>
      </c>
      <c r="Y185" s="14" t="s">
        <v>686</v>
      </c>
      <c r="Z185" s="14" t="s">
        <v>101</v>
      </c>
      <c r="AA185" s="14" t="s">
        <v>130</v>
      </c>
      <c r="AB185" s="14" t="s">
        <v>101</v>
      </c>
    </row>
    <row r="186" hidden="1" spans="1:28">
      <c r="A186" s="14">
        <v>1834</v>
      </c>
      <c r="B186" s="14" t="s">
        <v>3049</v>
      </c>
      <c r="C186" s="14" t="s">
        <v>3050</v>
      </c>
      <c r="D186" s="14" t="s">
        <v>3051</v>
      </c>
      <c r="E186" s="14" t="s">
        <v>3052</v>
      </c>
      <c r="F186" s="14" t="s">
        <v>189</v>
      </c>
      <c r="G186" s="14" t="s">
        <v>2519</v>
      </c>
      <c r="H186" s="14" t="s">
        <v>2520</v>
      </c>
      <c r="I186" s="14" t="s">
        <v>2522</v>
      </c>
      <c r="J186" s="14" t="s">
        <v>2523</v>
      </c>
      <c r="K186" s="14" t="s">
        <v>2524</v>
      </c>
      <c r="L186" s="14" t="s">
        <v>287</v>
      </c>
      <c r="M186" s="14" t="s">
        <v>150</v>
      </c>
      <c r="N186" s="14" t="s">
        <v>3055</v>
      </c>
      <c r="O186" s="14" t="s">
        <v>120</v>
      </c>
      <c r="P186" s="14" t="s">
        <v>121</v>
      </c>
      <c r="Q186" s="25">
        <v>62463.02</v>
      </c>
      <c r="R186" s="25">
        <v>41241.28</v>
      </c>
      <c r="S186" s="25">
        <v>12.784797</v>
      </c>
      <c r="T186" s="14" t="s">
        <v>122</v>
      </c>
      <c r="U186" s="14" t="s">
        <v>123</v>
      </c>
      <c r="V186" s="14">
        <v>4</v>
      </c>
      <c r="W186" s="14" t="s">
        <v>3056</v>
      </c>
      <c r="X186" s="14" t="s">
        <v>450</v>
      </c>
      <c r="Y186" s="14" t="s">
        <v>3057</v>
      </c>
      <c r="Z186" s="14" t="s">
        <v>101</v>
      </c>
      <c r="AA186" s="14" t="s">
        <v>130</v>
      </c>
      <c r="AB186" s="14" t="s">
        <v>132</v>
      </c>
    </row>
    <row r="187" hidden="1" spans="1:28">
      <c r="A187" s="14">
        <v>1838</v>
      </c>
      <c r="B187" s="14" t="s">
        <v>3059</v>
      </c>
      <c r="C187" s="14" t="s">
        <v>3060</v>
      </c>
      <c r="D187" s="14" t="s">
        <v>3061</v>
      </c>
      <c r="E187" s="14" t="s">
        <v>3062</v>
      </c>
      <c r="F187" s="14" t="s">
        <v>209</v>
      </c>
      <c r="G187" s="14" t="s">
        <v>811</v>
      </c>
      <c r="H187" s="14" t="s">
        <v>812</v>
      </c>
      <c r="I187" s="14" t="s">
        <v>1613</v>
      </c>
      <c r="J187" s="14" t="s">
        <v>1614</v>
      </c>
      <c r="K187" s="14" t="s">
        <v>1615</v>
      </c>
      <c r="L187" s="14" t="s">
        <v>520</v>
      </c>
      <c r="M187" s="14" t="s">
        <v>307</v>
      </c>
      <c r="N187" s="14" t="s">
        <v>3065</v>
      </c>
      <c r="O187" s="14" t="s">
        <v>120</v>
      </c>
      <c r="P187" s="14" t="s">
        <v>121</v>
      </c>
      <c r="Q187" s="25">
        <v>32000</v>
      </c>
      <c r="R187" s="25">
        <v>31254.76</v>
      </c>
      <c r="S187" s="25">
        <v>11.564261</v>
      </c>
      <c r="T187" s="14" t="s">
        <v>177</v>
      </c>
      <c r="U187" s="14" t="s">
        <v>123</v>
      </c>
      <c r="V187" s="14">
        <v>1</v>
      </c>
      <c r="W187" s="14" t="s">
        <v>3066</v>
      </c>
      <c r="X187" s="14" t="s">
        <v>326</v>
      </c>
      <c r="Y187" s="14" t="s">
        <v>223</v>
      </c>
      <c r="Z187" s="14" t="s">
        <v>101</v>
      </c>
      <c r="AA187" s="14" t="s">
        <v>130</v>
      </c>
      <c r="AB187" s="14" t="s">
        <v>132</v>
      </c>
    </row>
    <row r="188" hidden="1" spans="1:28">
      <c r="A188" s="14">
        <v>1865</v>
      </c>
      <c r="B188" s="14" t="s">
        <v>3068</v>
      </c>
      <c r="C188" s="14" t="s">
        <v>3069</v>
      </c>
      <c r="D188" s="14" t="s">
        <v>3070</v>
      </c>
      <c r="E188" s="14" t="s">
        <v>3071</v>
      </c>
      <c r="F188" s="14" t="s">
        <v>2282</v>
      </c>
      <c r="G188" s="14" t="s">
        <v>2284</v>
      </c>
      <c r="H188" s="14" t="s">
        <v>3072</v>
      </c>
      <c r="I188" s="14" t="s">
        <v>2287</v>
      </c>
      <c r="J188" s="14" t="s">
        <v>3073</v>
      </c>
      <c r="K188" s="14" t="s">
        <v>3074</v>
      </c>
      <c r="L188" s="14" t="s">
        <v>287</v>
      </c>
      <c r="M188" s="14" t="s">
        <v>1425</v>
      </c>
      <c r="N188" s="14" t="s">
        <v>2292</v>
      </c>
      <c r="O188" s="14" t="s">
        <v>120</v>
      </c>
      <c r="P188" s="14" t="s">
        <v>121</v>
      </c>
      <c r="Q188" s="25">
        <v>2435135</v>
      </c>
      <c r="R188" s="25">
        <v>22308.48</v>
      </c>
      <c r="S188" s="25">
        <v>6.915629</v>
      </c>
      <c r="T188" s="14" t="s">
        <v>122</v>
      </c>
      <c r="U188" s="14" t="s">
        <v>123</v>
      </c>
      <c r="V188" s="14">
        <v>3</v>
      </c>
      <c r="W188" s="14" t="s">
        <v>3077</v>
      </c>
      <c r="X188" s="14" t="s">
        <v>3078</v>
      </c>
      <c r="Y188" s="14" t="s">
        <v>310</v>
      </c>
      <c r="Z188" s="14" t="s">
        <v>101</v>
      </c>
      <c r="AA188" s="14" t="s">
        <v>129</v>
      </c>
      <c r="AB188" s="14" t="s">
        <v>101</v>
      </c>
    </row>
  </sheetData>
  <autoFilter xmlns:etc="http://www.wps.cn/officeDocument/2017/etCustomData" ref="A1:AB188" etc:filterBottomFollowUsedRange="0">
    <filterColumn colId="12">
      <customFilters>
        <customFilter operator="equal" val="平谷区"/>
      </customFilters>
    </filterColumn>
    <extLst/>
  </autoFilter>
  <conditionalFormatting sqref="B$1:B$1048576">
    <cfRule type="duplicateValues" dxfId="0" priority="1"/>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8"/>
  <sheetViews>
    <sheetView zoomScale="175" zoomScaleNormal="175" workbookViewId="0">
      <selection activeCell="A1" sqref="A1"/>
    </sheetView>
  </sheetViews>
  <sheetFormatPr defaultColWidth="9" defaultRowHeight="14.4"/>
  <cols>
    <col min="2" max="2" width="41.5648148148148" customWidth="1"/>
    <col min="17" max="17" width="14.8796296296296"/>
    <col min="18" max="18" width="10.3796296296296"/>
  </cols>
  <sheetData>
    <row r="1" spans="1:28">
      <c r="A1" s="8" t="s">
        <v>16</v>
      </c>
      <c r="B1" s="8" t="s">
        <v>18</v>
      </c>
      <c r="C1" s="8" t="s">
        <v>19</v>
      </c>
      <c r="D1" s="8" t="s">
        <v>21</v>
      </c>
      <c r="E1" s="8" t="s">
        <v>23</v>
      </c>
      <c r="F1" s="8" t="s">
        <v>24</v>
      </c>
      <c r="G1" s="8" t="s">
        <v>27</v>
      </c>
      <c r="H1" s="8" t="s">
        <v>28</v>
      </c>
      <c r="I1" s="8" t="s">
        <v>31</v>
      </c>
      <c r="J1" s="8" t="s">
        <v>32</v>
      </c>
      <c r="K1" s="8" t="s">
        <v>33</v>
      </c>
      <c r="L1" s="8" t="s">
        <v>36</v>
      </c>
      <c r="M1" s="8" t="s">
        <v>37</v>
      </c>
      <c r="N1" s="8" t="s">
        <v>38</v>
      </c>
      <c r="O1" s="8" t="s">
        <v>39</v>
      </c>
      <c r="P1" s="8" t="s">
        <v>40</v>
      </c>
      <c r="Q1" s="8" t="s">
        <v>42</v>
      </c>
      <c r="R1" s="8" t="s">
        <v>44</v>
      </c>
      <c r="S1" s="8" t="s">
        <v>45</v>
      </c>
      <c r="T1" s="8" t="s">
        <v>46</v>
      </c>
      <c r="U1" s="8" t="s">
        <v>47</v>
      </c>
      <c r="V1" s="8" t="s">
        <v>48</v>
      </c>
      <c r="W1" s="8" t="s">
        <v>49</v>
      </c>
      <c r="X1" s="8" t="s">
        <v>50</v>
      </c>
      <c r="Y1" s="8" t="s">
        <v>51</v>
      </c>
      <c r="Z1" s="8" t="s">
        <v>56</v>
      </c>
      <c r="AA1" s="8" t="s">
        <v>61</v>
      </c>
      <c r="AB1" s="8" t="s">
        <v>62</v>
      </c>
    </row>
    <row r="2" spans="1:28">
      <c r="A2" s="14">
        <v>9</v>
      </c>
      <c r="B2" s="14" t="s">
        <v>3080</v>
      </c>
      <c r="C2" s="14" t="s">
        <v>3081</v>
      </c>
      <c r="D2" s="14" t="s">
        <v>3082</v>
      </c>
      <c r="E2" s="14" t="s">
        <v>3083</v>
      </c>
      <c r="F2" s="14" t="s">
        <v>3084</v>
      </c>
      <c r="G2" s="14" t="s">
        <v>3086</v>
      </c>
      <c r="H2" s="14" t="s">
        <v>3087</v>
      </c>
      <c r="I2" s="14" t="s">
        <v>3089</v>
      </c>
      <c r="J2" s="14" t="s">
        <v>3090</v>
      </c>
      <c r="K2" s="14" t="s">
        <v>3091</v>
      </c>
      <c r="L2" s="14" t="s">
        <v>446</v>
      </c>
      <c r="M2" s="14" t="s">
        <v>307</v>
      </c>
      <c r="N2" s="14" t="s">
        <v>3094</v>
      </c>
      <c r="O2" s="14" t="s">
        <v>120</v>
      </c>
      <c r="P2" s="14" t="s">
        <v>121</v>
      </c>
      <c r="Q2" s="25">
        <v>227189</v>
      </c>
      <c r="R2" s="25">
        <v>213278.31</v>
      </c>
      <c r="S2" s="25">
        <v>57.905384</v>
      </c>
      <c r="T2" s="14" t="s">
        <v>122</v>
      </c>
      <c r="U2" s="14" t="s">
        <v>3095</v>
      </c>
      <c r="V2" s="14">
        <v>27</v>
      </c>
      <c r="W2" s="14" t="s">
        <v>3096</v>
      </c>
      <c r="X2" s="14" t="s">
        <v>3097</v>
      </c>
      <c r="Y2" s="14" t="s">
        <v>1874</v>
      </c>
      <c r="Z2" s="14" t="s">
        <v>101</v>
      </c>
      <c r="AA2" s="14" t="s">
        <v>130</v>
      </c>
      <c r="AB2" s="14" t="s">
        <v>226</v>
      </c>
    </row>
    <row r="3" spans="1:28">
      <c r="A3" s="14">
        <v>16</v>
      </c>
      <c r="B3" s="14" t="s">
        <v>3100</v>
      </c>
      <c r="C3" s="14" t="s">
        <v>3101</v>
      </c>
      <c r="D3" s="14" t="s">
        <v>3102</v>
      </c>
      <c r="E3" s="14" t="s">
        <v>3103</v>
      </c>
      <c r="F3" s="14" t="s">
        <v>3084</v>
      </c>
      <c r="G3" s="14" t="s">
        <v>3086</v>
      </c>
      <c r="H3" s="14" t="s">
        <v>3087</v>
      </c>
      <c r="I3" s="14" t="s">
        <v>3089</v>
      </c>
      <c r="J3" s="14" t="s">
        <v>3090</v>
      </c>
      <c r="K3" s="14" t="s">
        <v>3091</v>
      </c>
      <c r="L3" s="14" t="s">
        <v>174</v>
      </c>
      <c r="M3" s="14" t="s">
        <v>307</v>
      </c>
      <c r="N3" s="14" t="s">
        <v>3094</v>
      </c>
      <c r="O3" s="14" t="s">
        <v>120</v>
      </c>
      <c r="P3" s="14" t="s">
        <v>121</v>
      </c>
      <c r="Q3" s="25">
        <v>227189</v>
      </c>
      <c r="R3" s="25">
        <v>122492.82</v>
      </c>
      <c r="S3" s="25">
        <v>33.592085</v>
      </c>
      <c r="T3" s="14" t="s">
        <v>177</v>
      </c>
      <c r="U3" s="14" t="s">
        <v>3095</v>
      </c>
      <c r="V3" s="14">
        <v>19</v>
      </c>
      <c r="W3" s="14" t="s">
        <v>3106</v>
      </c>
      <c r="X3" s="14" t="s">
        <v>3107</v>
      </c>
      <c r="Y3" s="14" t="s">
        <v>1189</v>
      </c>
      <c r="Z3" s="14" t="s">
        <v>101</v>
      </c>
      <c r="AA3" s="14" t="s">
        <v>130</v>
      </c>
      <c r="AB3" s="14" t="s">
        <v>226</v>
      </c>
    </row>
    <row r="4" spans="1:28">
      <c r="A4" s="14">
        <v>29</v>
      </c>
      <c r="B4" s="14" t="s">
        <v>3110</v>
      </c>
      <c r="C4" s="14" t="s">
        <v>3111</v>
      </c>
      <c r="D4" s="14" t="s">
        <v>3112</v>
      </c>
      <c r="E4" s="14" t="s">
        <v>3113</v>
      </c>
      <c r="F4" s="14" t="s">
        <v>417</v>
      </c>
      <c r="G4" s="14" t="s">
        <v>3114</v>
      </c>
      <c r="H4" s="14" t="s">
        <v>3115</v>
      </c>
      <c r="I4" s="14" t="s">
        <v>3117</v>
      </c>
      <c r="J4" s="14" t="s">
        <v>3118</v>
      </c>
      <c r="K4" s="14" t="s">
        <v>3119</v>
      </c>
      <c r="L4" s="14" t="s">
        <v>446</v>
      </c>
      <c r="M4" s="14" t="s">
        <v>219</v>
      </c>
      <c r="N4" s="14" t="s">
        <v>3122</v>
      </c>
      <c r="O4" s="14" t="s">
        <v>120</v>
      </c>
      <c r="P4" s="14" t="s">
        <v>121</v>
      </c>
      <c r="Q4" s="25">
        <v>205000</v>
      </c>
      <c r="R4" s="25">
        <v>110413.83</v>
      </c>
      <c r="S4" s="25">
        <v>30.176359</v>
      </c>
      <c r="T4" s="14" t="s">
        <v>122</v>
      </c>
      <c r="U4" s="14" t="s">
        <v>3095</v>
      </c>
      <c r="V4" s="14">
        <v>28</v>
      </c>
      <c r="W4" s="14" t="s">
        <v>3123</v>
      </c>
      <c r="X4" s="14" t="s">
        <v>3124</v>
      </c>
      <c r="Y4" s="14" t="s">
        <v>1189</v>
      </c>
      <c r="Z4" s="14" t="s">
        <v>101</v>
      </c>
      <c r="AA4" s="14" t="s">
        <v>130</v>
      </c>
      <c r="AB4" s="14" t="s">
        <v>226</v>
      </c>
    </row>
    <row r="5" spans="1:28">
      <c r="A5" s="14">
        <v>31</v>
      </c>
      <c r="B5" s="14" t="s">
        <v>3126</v>
      </c>
      <c r="C5" s="14" t="s">
        <v>3127</v>
      </c>
      <c r="D5" s="14" t="s">
        <v>3128</v>
      </c>
      <c r="E5" s="14" t="s">
        <v>3129</v>
      </c>
      <c r="F5" s="14" t="s">
        <v>417</v>
      </c>
      <c r="G5" s="14" t="s">
        <v>3130</v>
      </c>
      <c r="H5" s="14" t="s">
        <v>3131</v>
      </c>
      <c r="I5" s="14" t="s">
        <v>3133</v>
      </c>
      <c r="J5" s="14" t="s">
        <v>3134</v>
      </c>
      <c r="K5" s="14" t="s">
        <v>3135</v>
      </c>
      <c r="L5" s="14" t="s">
        <v>287</v>
      </c>
      <c r="M5" s="14" t="s">
        <v>447</v>
      </c>
      <c r="N5" s="14" t="s">
        <v>3138</v>
      </c>
      <c r="O5" s="14" t="s">
        <v>120</v>
      </c>
      <c r="P5" s="14" t="s">
        <v>121</v>
      </c>
      <c r="Q5" s="25">
        <v>58951</v>
      </c>
      <c r="R5" s="25">
        <v>88916.17</v>
      </c>
      <c r="S5" s="25">
        <v>28.821081</v>
      </c>
      <c r="T5" s="14" t="s">
        <v>122</v>
      </c>
      <c r="U5" s="14" t="s">
        <v>3095</v>
      </c>
      <c r="V5" s="14">
        <v>17</v>
      </c>
      <c r="W5" s="14" t="s">
        <v>3139</v>
      </c>
      <c r="X5" s="14" t="s">
        <v>3140</v>
      </c>
      <c r="Y5" s="14" t="s">
        <v>805</v>
      </c>
      <c r="Z5" s="14" t="s">
        <v>101</v>
      </c>
      <c r="AA5" s="14" t="s">
        <v>130</v>
      </c>
      <c r="AB5" s="14" t="s">
        <v>226</v>
      </c>
    </row>
    <row r="6" spans="1:28">
      <c r="A6" s="14">
        <v>52</v>
      </c>
      <c r="B6" s="14" t="s">
        <v>3142</v>
      </c>
      <c r="C6" s="14" t="s">
        <v>3143</v>
      </c>
      <c r="D6" s="14" t="s">
        <v>3144</v>
      </c>
      <c r="E6" s="14" t="s">
        <v>3145</v>
      </c>
      <c r="F6" s="14" t="s">
        <v>489</v>
      </c>
      <c r="G6" s="14" t="s">
        <v>1195</v>
      </c>
      <c r="H6" s="14" t="s">
        <v>1196</v>
      </c>
      <c r="I6" s="14" t="s">
        <v>3146</v>
      </c>
      <c r="J6" s="14" t="s">
        <v>3147</v>
      </c>
      <c r="K6" s="14" t="s">
        <v>3148</v>
      </c>
      <c r="L6" s="14" t="s">
        <v>520</v>
      </c>
      <c r="M6" s="14" t="s">
        <v>307</v>
      </c>
      <c r="N6" s="14" t="s">
        <v>3151</v>
      </c>
      <c r="O6" s="14" t="s">
        <v>120</v>
      </c>
      <c r="P6" s="14" t="s">
        <v>121</v>
      </c>
      <c r="Q6" s="25">
        <v>150650</v>
      </c>
      <c r="R6" s="25">
        <v>213848.44</v>
      </c>
      <c r="S6" s="25">
        <v>58.894247</v>
      </c>
      <c r="T6" s="14" t="s">
        <v>177</v>
      </c>
      <c r="U6" s="14" t="s">
        <v>3095</v>
      </c>
      <c r="V6" s="14">
        <v>24</v>
      </c>
      <c r="W6" s="14" t="s">
        <v>3152</v>
      </c>
      <c r="X6" s="14" t="s">
        <v>3153</v>
      </c>
      <c r="Y6" s="14" t="s">
        <v>855</v>
      </c>
      <c r="Z6" s="14" t="s">
        <v>101</v>
      </c>
      <c r="AA6" s="14" t="s">
        <v>130</v>
      </c>
      <c r="AB6" s="14" t="s">
        <v>226</v>
      </c>
    </row>
    <row r="7" spans="1:28">
      <c r="A7" s="14">
        <v>66</v>
      </c>
      <c r="B7" s="14" t="s">
        <v>3155</v>
      </c>
      <c r="C7" s="14" t="s">
        <v>3156</v>
      </c>
      <c r="D7" s="14" t="s">
        <v>3157</v>
      </c>
      <c r="E7" s="14" t="s">
        <v>3158</v>
      </c>
      <c r="F7" s="14" t="s">
        <v>3159</v>
      </c>
      <c r="G7" s="14" t="s">
        <v>3161</v>
      </c>
      <c r="H7" s="14" t="s">
        <v>3162</v>
      </c>
      <c r="I7" s="14" t="s">
        <v>3164</v>
      </c>
      <c r="J7" s="14" t="s">
        <v>3165</v>
      </c>
      <c r="K7" s="14" t="s">
        <v>3166</v>
      </c>
      <c r="L7" s="14" t="s">
        <v>446</v>
      </c>
      <c r="M7" s="14" t="s">
        <v>307</v>
      </c>
      <c r="N7" s="14" t="s">
        <v>3169</v>
      </c>
      <c r="O7" s="14" t="s">
        <v>120</v>
      </c>
      <c r="P7" s="14" t="s">
        <v>121</v>
      </c>
      <c r="Q7" s="25">
        <v>1072254</v>
      </c>
      <c r="R7" s="25">
        <v>77918.552</v>
      </c>
      <c r="S7" s="25">
        <v>25.492959</v>
      </c>
      <c r="T7" s="14" t="s">
        <v>122</v>
      </c>
      <c r="U7" s="14" t="s">
        <v>3095</v>
      </c>
      <c r="V7" s="14">
        <v>11</v>
      </c>
      <c r="W7" s="14" t="s">
        <v>3170</v>
      </c>
      <c r="X7" s="14" t="s">
        <v>3171</v>
      </c>
      <c r="Y7" s="14" t="s">
        <v>1189</v>
      </c>
      <c r="Z7" s="14" t="s">
        <v>101</v>
      </c>
      <c r="AA7" s="14" t="s">
        <v>130</v>
      </c>
      <c r="AB7" s="14" t="s">
        <v>703</v>
      </c>
    </row>
    <row r="8" spans="1:28">
      <c r="A8" s="14">
        <v>67</v>
      </c>
      <c r="B8" s="14" t="s">
        <v>3173</v>
      </c>
      <c r="C8" s="14" t="s">
        <v>3174</v>
      </c>
      <c r="D8" s="14" t="s">
        <v>3175</v>
      </c>
      <c r="E8" s="14" t="s">
        <v>3176</v>
      </c>
      <c r="F8" s="14" t="s">
        <v>209</v>
      </c>
      <c r="G8" s="14" t="s">
        <v>581</v>
      </c>
      <c r="H8" s="14" t="s">
        <v>582</v>
      </c>
      <c r="I8" s="14" t="s">
        <v>584</v>
      </c>
      <c r="J8" s="14" t="s">
        <v>585</v>
      </c>
      <c r="K8" s="14" t="s">
        <v>586</v>
      </c>
      <c r="L8" s="14" t="s">
        <v>117</v>
      </c>
      <c r="M8" s="14" t="s">
        <v>175</v>
      </c>
      <c r="N8" s="14" t="s">
        <v>589</v>
      </c>
      <c r="O8" s="14" t="s">
        <v>120</v>
      </c>
      <c r="P8" s="14" t="s">
        <v>121</v>
      </c>
      <c r="Q8" s="25">
        <v>420772</v>
      </c>
      <c r="R8" s="25">
        <v>13574.87</v>
      </c>
      <c r="S8" s="25">
        <v>4.672369</v>
      </c>
      <c r="T8" s="14" t="s">
        <v>177</v>
      </c>
      <c r="U8" s="14" t="s">
        <v>3095</v>
      </c>
      <c r="V8" s="14">
        <v>7</v>
      </c>
      <c r="W8" s="14" t="s">
        <v>3179</v>
      </c>
      <c r="X8" s="14" t="s">
        <v>125</v>
      </c>
      <c r="Y8" s="14" t="s">
        <v>310</v>
      </c>
      <c r="Z8" s="14" t="s">
        <v>101</v>
      </c>
      <c r="AA8" s="14" t="s">
        <v>130</v>
      </c>
      <c r="AB8" s="14" t="s">
        <v>703</v>
      </c>
    </row>
    <row r="9" spans="1:28">
      <c r="A9" s="14">
        <v>82</v>
      </c>
      <c r="B9" s="14" t="s">
        <v>3180</v>
      </c>
      <c r="C9" s="14" t="s">
        <v>3181</v>
      </c>
      <c r="D9" s="14" t="s">
        <v>3182</v>
      </c>
      <c r="E9" s="14" t="s">
        <v>3183</v>
      </c>
      <c r="F9" s="14" t="s">
        <v>209</v>
      </c>
      <c r="G9" s="14" t="s">
        <v>581</v>
      </c>
      <c r="H9" s="14" t="s">
        <v>582</v>
      </c>
      <c r="I9" s="14" t="s">
        <v>584</v>
      </c>
      <c r="J9" s="14" t="s">
        <v>585</v>
      </c>
      <c r="K9" s="14" t="s">
        <v>586</v>
      </c>
      <c r="L9" s="14" t="s">
        <v>117</v>
      </c>
      <c r="M9" s="14" t="s">
        <v>175</v>
      </c>
      <c r="N9" s="14" t="s">
        <v>589</v>
      </c>
      <c r="O9" s="14" t="s">
        <v>120</v>
      </c>
      <c r="P9" s="14" t="s">
        <v>121</v>
      </c>
      <c r="Q9" s="25">
        <v>420772</v>
      </c>
      <c r="R9" s="25">
        <v>6021.51</v>
      </c>
      <c r="S9" s="25">
        <v>1.9367</v>
      </c>
      <c r="T9" s="14" t="s">
        <v>177</v>
      </c>
      <c r="U9" s="14" t="s">
        <v>3095</v>
      </c>
      <c r="V9" s="14">
        <v>5</v>
      </c>
      <c r="W9" s="14" t="s">
        <v>342</v>
      </c>
      <c r="X9" s="14" t="s">
        <v>590</v>
      </c>
      <c r="Y9" s="14" t="s">
        <v>310</v>
      </c>
      <c r="Z9" s="14" t="s">
        <v>101</v>
      </c>
      <c r="AA9" s="14" t="s">
        <v>130</v>
      </c>
      <c r="AB9" s="14" t="s">
        <v>226</v>
      </c>
    </row>
    <row r="10" spans="1:28">
      <c r="A10" s="14">
        <v>85</v>
      </c>
      <c r="B10" s="14" t="s">
        <v>3186</v>
      </c>
      <c r="C10" s="14" t="s">
        <v>3187</v>
      </c>
      <c r="D10" s="14" t="s">
        <v>3188</v>
      </c>
      <c r="E10" s="14" t="s">
        <v>3189</v>
      </c>
      <c r="F10" s="14" t="s">
        <v>3159</v>
      </c>
      <c r="G10" s="14" t="s">
        <v>3161</v>
      </c>
      <c r="H10" s="14" t="s">
        <v>3162</v>
      </c>
      <c r="I10" s="14" t="s">
        <v>3164</v>
      </c>
      <c r="J10" s="14" t="s">
        <v>3165</v>
      </c>
      <c r="K10" s="14" t="s">
        <v>3166</v>
      </c>
      <c r="L10" s="14" t="s">
        <v>287</v>
      </c>
      <c r="M10" s="14" t="s">
        <v>307</v>
      </c>
      <c r="N10" s="14" t="s">
        <v>3192</v>
      </c>
      <c r="O10" s="14" t="s">
        <v>120</v>
      </c>
      <c r="P10" s="14" t="s">
        <v>121</v>
      </c>
      <c r="Q10" s="25">
        <v>1072254</v>
      </c>
      <c r="R10" s="25">
        <v>80476.348</v>
      </c>
      <c r="S10" s="25">
        <v>26.256183</v>
      </c>
      <c r="T10" s="14" t="s">
        <v>122</v>
      </c>
      <c r="U10" s="14" t="s">
        <v>3095</v>
      </c>
      <c r="V10" s="14">
        <v>14</v>
      </c>
      <c r="W10" s="14" t="s">
        <v>3193</v>
      </c>
      <c r="X10" s="14" t="s">
        <v>3194</v>
      </c>
      <c r="Y10" s="14" t="s">
        <v>1874</v>
      </c>
      <c r="Z10" s="14" t="s">
        <v>101</v>
      </c>
      <c r="AA10" s="14" t="s">
        <v>130</v>
      </c>
      <c r="AB10" s="14" t="s">
        <v>703</v>
      </c>
    </row>
    <row r="11" spans="1:28">
      <c r="A11" s="14">
        <v>92</v>
      </c>
      <c r="B11" s="14" t="s">
        <v>3195</v>
      </c>
      <c r="C11" s="14" t="s">
        <v>3196</v>
      </c>
      <c r="D11" s="14" t="s">
        <v>3197</v>
      </c>
      <c r="E11" s="14" t="s">
        <v>3198</v>
      </c>
      <c r="F11" s="14" t="s">
        <v>209</v>
      </c>
      <c r="G11" s="14" t="s">
        <v>581</v>
      </c>
      <c r="H11" s="14" t="s">
        <v>582</v>
      </c>
      <c r="I11" s="14" t="s">
        <v>584</v>
      </c>
      <c r="J11" s="14" t="s">
        <v>585</v>
      </c>
      <c r="K11" s="14" t="s">
        <v>586</v>
      </c>
      <c r="L11" s="14" t="s">
        <v>520</v>
      </c>
      <c r="M11" s="14" t="s">
        <v>175</v>
      </c>
      <c r="N11" s="14" t="s">
        <v>589</v>
      </c>
      <c r="O11" s="14" t="s">
        <v>120</v>
      </c>
      <c r="P11" s="14" t="s">
        <v>121</v>
      </c>
      <c r="Q11" s="25">
        <v>420772</v>
      </c>
      <c r="R11" s="25">
        <v>59056.1</v>
      </c>
      <c r="S11" s="25">
        <v>20.653575</v>
      </c>
      <c r="T11" s="14" t="s">
        <v>177</v>
      </c>
      <c r="U11" s="14" t="s">
        <v>3095</v>
      </c>
      <c r="V11" s="14">
        <v>17</v>
      </c>
      <c r="W11" s="14" t="s">
        <v>3201</v>
      </c>
      <c r="X11" s="14" t="s">
        <v>3202</v>
      </c>
      <c r="Y11" s="14" t="s">
        <v>310</v>
      </c>
      <c r="Z11" s="14" t="s">
        <v>101</v>
      </c>
      <c r="AA11" s="14" t="s">
        <v>130</v>
      </c>
      <c r="AB11" s="14" t="s">
        <v>226</v>
      </c>
    </row>
    <row r="12" spans="1:28">
      <c r="A12" s="14">
        <v>97</v>
      </c>
      <c r="B12" s="14" t="s">
        <v>3203</v>
      </c>
      <c r="C12" s="14" t="s">
        <v>3204</v>
      </c>
      <c r="D12" s="14" t="s">
        <v>3205</v>
      </c>
      <c r="E12" s="14" t="s">
        <v>3206</v>
      </c>
      <c r="F12" s="14" t="s">
        <v>209</v>
      </c>
      <c r="G12" s="14" t="s">
        <v>581</v>
      </c>
      <c r="H12" s="14" t="s">
        <v>582</v>
      </c>
      <c r="I12" s="14" t="s">
        <v>584</v>
      </c>
      <c r="J12" s="14" t="s">
        <v>585</v>
      </c>
      <c r="K12" s="14" t="s">
        <v>586</v>
      </c>
      <c r="L12" s="14" t="s">
        <v>264</v>
      </c>
      <c r="M12" s="14" t="s">
        <v>175</v>
      </c>
      <c r="N12" s="14" t="s">
        <v>589</v>
      </c>
      <c r="O12" s="14" t="s">
        <v>120</v>
      </c>
      <c r="P12" s="14" t="s">
        <v>121</v>
      </c>
      <c r="Q12" s="25">
        <v>420772</v>
      </c>
      <c r="R12" s="25">
        <v>25932.79</v>
      </c>
      <c r="S12" s="25">
        <v>9.01069</v>
      </c>
      <c r="T12" s="14" t="s">
        <v>177</v>
      </c>
      <c r="U12" s="14" t="s">
        <v>3095</v>
      </c>
      <c r="V12" s="14">
        <v>8</v>
      </c>
      <c r="W12" s="14" t="s">
        <v>3179</v>
      </c>
      <c r="X12" s="14" t="s">
        <v>2188</v>
      </c>
      <c r="Y12" s="14" t="s">
        <v>310</v>
      </c>
      <c r="Z12" s="14" t="s">
        <v>101</v>
      </c>
      <c r="AA12" s="14" t="s">
        <v>130</v>
      </c>
      <c r="AB12" s="14" t="s">
        <v>226</v>
      </c>
    </row>
    <row r="13" spans="1:28">
      <c r="A13" s="14">
        <v>99</v>
      </c>
      <c r="B13" s="14" t="s">
        <v>3210</v>
      </c>
      <c r="C13" s="14" t="s">
        <v>3211</v>
      </c>
      <c r="D13" s="14" t="s">
        <v>3212</v>
      </c>
      <c r="E13" s="14" t="s">
        <v>3213</v>
      </c>
      <c r="F13" s="14" t="s">
        <v>3036</v>
      </c>
      <c r="G13" s="14" t="s">
        <v>3214</v>
      </c>
      <c r="H13" s="14" t="s">
        <v>3215</v>
      </c>
      <c r="I13" s="14" t="s">
        <v>3217</v>
      </c>
      <c r="J13" s="14" t="s">
        <v>3218</v>
      </c>
      <c r="K13" s="14" t="s">
        <v>3219</v>
      </c>
      <c r="L13" s="14" t="s">
        <v>520</v>
      </c>
      <c r="M13" s="14" t="s">
        <v>265</v>
      </c>
      <c r="N13" s="14" t="s">
        <v>3222</v>
      </c>
      <c r="O13" s="14" t="s">
        <v>120</v>
      </c>
      <c r="P13" s="14" t="s">
        <v>121</v>
      </c>
      <c r="Q13" s="25">
        <v>5200473400</v>
      </c>
      <c r="R13" s="25">
        <v>53466.25</v>
      </c>
      <c r="S13" s="25">
        <v>17.154348</v>
      </c>
      <c r="T13" s="14" t="s">
        <v>122</v>
      </c>
      <c r="U13" s="14" t="s">
        <v>3095</v>
      </c>
      <c r="V13" s="14">
        <v>12</v>
      </c>
      <c r="W13" s="14" t="s">
        <v>3223</v>
      </c>
      <c r="X13" s="14" t="s">
        <v>3224</v>
      </c>
      <c r="Y13" s="14" t="s">
        <v>3225</v>
      </c>
      <c r="Z13" s="14" t="s">
        <v>101</v>
      </c>
      <c r="AA13" s="14" t="s">
        <v>130</v>
      </c>
      <c r="AB13" s="14" t="s">
        <v>703</v>
      </c>
    </row>
    <row r="14" spans="1:28">
      <c r="A14" s="14">
        <v>117</v>
      </c>
      <c r="B14" s="14" t="s">
        <v>3227</v>
      </c>
      <c r="C14" s="14" t="s">
        <v>3228</v>
      </c>
      <c r="D14" s="14" t="s">
        <v>3229</v>
      </c>
      <c r="E14" s="14" t="s">
        <v>3230</v>
      </c>
      <c r="F14" s="14" t="s">
        <v>2633</v>
      </c>
      <c r="G14" s="14" t="s">
        <v>3231</v>
      </c>
      <c r="H14" s="14" t="s">
        <v>3232</v>
      </c>
      <c r="I14" s="14" t="s">
        <v>3234</v>
      </c>
      <c r="J14" s="14" t="s">
        <v>3235</v>
      </c>
      <c r="K14" s="14" t="s">
        <v>3236</v>
      </c>
      <c r="L14" s="14" t="s">
        <v>174</v>
      </c>
      <c r="M14" s="14" t="s">
        <v>150</v>
      </c>
      <c r="N14" s="14" t="s">
        <v>3239</v>
      </c>
      <c r="O14" s="14" t="s">
        <v>120</v>
      </c>
      <c r="P14" s="14" t="s">
        <v>121</v>
      </c>
      <c r="Q14" s="25">
        <v>933217</v>
      </c>
      <c r="R14" s="25">
        <v>76198.51</v>
      </c>
      <c r="S14" s="25">
        <v>24.936845</v>
      </c>
      <c r="T14" s="14" t="s">
        <v>177</v>
      </c>
      <c r="U14" s="14" t="s">
        <v>3095</v>
      </c>
      <c r="V14" s="14">
        <v>13</v>
      </c>
      <c r="W14" s="14" t="s">
        <v>3240</v>
      </c>
      <c r="X14" s="14" t="s">
        <v>3241</v>
      </c>
      <c r="Y14" s="14" t="s">
        <v>3242</v>
      </c>
      <c r="Z14" s="14" t="s">
        <v>101</v>
      </c>
      <c r="AA14" s="14" t="s">
        <v>130</v>
      </c>
      <c r="AB14" s="14" t="s">
        <v>226</v>
      </c>
    </row>
    <row r="15" spans="1:28">
      <c r="A15" s="14">
        <v>118</v>
      </c>
      <c r="B15" s="14" t="s">
        <v>3243</v>
      </c>
      <c r="C15" s="14" t="s">
        <v>3244</v>
      </c>
      <c r="D15" s="14" t="s">
        <v>3245</v>
      </c>
      <c r="E15" s="14" t="s">
        <v>3246</v>
      </c>
      <c r="F15" s="14" t="s">
        <v>2633</v>
      </c>
      <c r="G15" s="14" t="s">
        <v>3231</v>
      </c>
      <c r="H15" s="14" t="s">
        <v>3232</v>
      </c>
      <c r="I15" s="14" t="s">
        <v>3234</v>
      </c>
      <c r="J15" s="14" t="s">
        <v>3235</v>
      </c>
      <c r="K15" s="14" t="s">
        <v>3236</v>
      </c>
      <c r="L15" s="14" t="s">
        <v>520</v>
      </c>
      <c r="M15" s="14" t="s">
        <v>150</v>
      </c>
      <c r="N15" s="14" t="s">
        <v>3239</v>
      </c>
      <c r="O15" s="14" t="s">
        <v>120</v>
      </c>
      <c r="P15" s="14" t="s">
        <v>121</v>
      </c>
      <c r="Q15" s="25">
        <v>933217</v>
      </c>
      <c r="R15" s="25">
        <v>95890.97</v>
      </c>
      <c r="S15" s="25">
        <v>31.379879</v>
      </c>
      <c r="T15" s="14" t="s">
        <v>177</v>
      </c>
      <c r="U15" s="14" t="s">
        <v>3095</v>
      </c>
      <c r="V15" s="14">
        <v>20</v>
      </c>
      <c r="W15" s="14" t="s">
        <v>3249</v>
      </c>
      <c r="X15" s="14" t="s">
        <v>3250</v>
      </c>
      <c r="Y15" s="14" t="s">
        <v>3251</v>
      </c>
      <c r="Z15" s="14" t="s">
        <v>101</v>
      </c>
      <c r="AA15" s="14" t="s">
        <v>130</v>
      </c>
      <c r="AB15" s="14" t="s">
        <v>226</v>
      </c>
    </row>
    <row r="16" spans="1:28">
      <c r="A16" s="14">
        <v>131</v>
      </c>
      <c r="B16" s="14" t="s">
        <v>3252</v>
      </c>
      <c r="C16" s="14" t="s">
        <v>3253</v>
      </c>
      <c r="D16" s="14" t="s">
        <v>3254</v>
      </c>
      <c r="E16" s="14" t="s">
        <v>3255</v>
      </c>
      <c r="F16" s="14" t="s">
        <v>105</v>
      </c>
      <c r="G16" s="14" t="s">
        <v>108</v>
      </c>
      <c r="H16" s="14" t="s">
        <v>109</v>
      </c>
      <c r="I16" s="14" t="s">
        <v>112</v>
      </c>
      <c r="J16" s="14" t="s">
        <v>113</v>
      </c>
      <c r="K16" s="14" t="s">
        <v>114</v>
      </c>
      <c r="L16" s="14" t="s">
        <v>446</v>
      </c>
      <c r="M16" s="14" t="s">
        <v>118</v>
      </c>
      <c r="N16" s="14" t="s">
        <v>119</v>
      </c>
      <c r="O16" s="14" t="s">
        <v>120</v>
      </c>
      <c r="P16" s="14" t="s">
        <v>121</v>
      </c>
      <c r="Q16" s="25">
        <v>89036.11</v>
      </c>
      <c r="R16" s="25">
        <v>171694.62</v>
      </c>
      <c r="S16" s="25">
        <v>47.277508</v>
      </c>
      <c r="T16" s="14" t="s">
        <v>177</v>
      </c>
      <c r="U16" s="14" t="s">
        <v>3095</v>
      </c>
      <c r="V16" s="14">
        <v>19</v>
      </c>
      <c r="W16" s="14" t="s">
        <v>3258</v>
      </c>
      <c r="X16" s="14" t="s">
        <v>3259</v>
      </c>
      <c r="Y16" s="14" t="s">
        <v>3260</v>
      </c>
      <c r="Z16" s="14" t="s">
        <v>101</v>
      </c>
      <c r="AA16" s="14" t="s">
        <v>130</v>
      </c>
      <c r="AB16" s="14" t="s">
        <v>703</v>
      </c>
    </row>
    <row r="17" spans="1:28">
      <c r="A17" s="14">
        <v>132</v>
      </c>
      <c r="B17" s="14" t="s">
        <v>3263</v>
      </c>
      <c r="C17" s="14" t="s">
        <v>3264</v>
      </c>
      <c r="D17" s="14" t="s">
        <v>3265</v>
      </c>
      <c r="E17" s="14" t="s">
        <v>3266</v>
      </c>
      <c r="F17" s="14" t="s">
        <v>209</v>
      </c>
      <c r="G17" s="14" t="s">
        <v>581</v>
      </c>
      <c r="H17" s="14" t="s">
        <v>582</v>
      </c>
      <c r="I17" s="14" t="s">
        <v>584</v>
      </c>
      <c r="J17" s="14" t="s">
        <v>585</v>
      </c>
      <c r="K17" s="14" t="s">
        <v>586</v>
      </c>
      <c r="L17" s="14" t="s">
        <v>264</v>
      </c>
      <c r="M17" s="14" t="s">
        <v>175</v>
      </c>
      <c r="N17" s="14" t="s">
        <v>589</v>
      </c>
      <c r="O17" s="14" t="s">
        <v>120</v>
      </c>
      <c r="P17" s="14" t="s">
        <v>121</v>
      </c>
      <c r="Q17" s="25">
        <v>420772</v>
      </c>
      <c r="R17" s="25">
        <v>22352.64</v>
      </c>
      <c r="S17" s="25">
        <v>7.296407</v>
      </c>
      <c r="T17" s="14" t="s">
        <v>177</v>
      </c>
      <c r="U17" s="14" t="s">
        <v>3095</v>
      </c>
      <c r="V17" s="14">
        <v>7</v>
      </c>
      <c r="W17" s="14" t="s">
        <v>3179</v>
      </c>
      <c r="X17" s="14" t="s">
        <v>2188</v>
      </c>
      <c r="Y17" s="14" t="s">
        <v>310</v>
      </c>
      <c r="Z17" s="14" t="s">
        <v>101</v>
      </c>
      <c r="AA17" s="14" t="s">
        <v>130</v>
      </c>
      <c r="AB17" s="14" t="s">
        <v>226</v>
      </c>
    </row>
    <row r="18" spans="1:28">
      <c r="A18" s="14">
        <v>145</v>
      </c>
      <c r="B18" s="14" t="s">
        <v>3269</v>
      </c>
      <c r="C18" s="14" t="s">
        <v>3270</v>
      </c>
      <c r="D18" s="14" t="s">
        <v>3271</v>
      </c>
      <c r="E18" s="14" t="s">
        <v>3272</v>
      </c>
      <c r="F18" s="14" t="s">
        <v>209</v>
      </c>
      <c r="G18" s="14" t="s">
        <v>581</v>
      </c>
      <c r="H18" s="14" t="s">
        <v>582</v>
      </c>
      <c r="I18" s="14" t="s">
        <v>584</v>
      </c>
      <c r="J18" s="14" t="s">
        <v>585</v>
      </c>
      <c r="K18" s="14" t="s">
        <v>586</v>
      </c>
      <c r="L18" s="14" t="s">
        <v>264</v>
      </c>
      <c r="M18" s="14" t="s">
        <v>175</v>
      </c>
      <c r="N18" s="14" t="s">
        <v>589</v>
      </c>
      <c r="O18" s="14" t="s">
        <v>120</v>
      </c>
      <c r="P18" s="14" t="s">
        <v>121</v>
      </c>
      <c r="Q18" s="25">
        <v>420772</v>
      </c>
      <c r="R18" s="25">
        <v>26486.36</v>
      </c>
      <c r="S18" s="25">
        <v>8.533138</v>
      </c>
      <c r="T18" s="14" t="s">
        <v>177</v>
      </c>
      <c r="U18" s="14" t="s">
        <v>3095</v>
      </c>
      <c r="V18" s="14">
        <v>10</v>
      </c>
      <c r="W18" s="14" t="s">
        <v>3275</v>
      </c>
      <c r="X18" s="14" t="s">
        <v>621</v>
      </c>
      <c r="Y18" s="14" t="s">
        <v>310</v>
      </c>
      <c r="Z18" s="14" t="s">
        <v>101</v>
      </c>
      <c r="AA18" s="14" t="s">
        <v>130</v>
      </c>
      <c r="AB18" s="14" t="s">
        <v>226</v>
      </c>
    </row>
    <row r="19" spans="1:28">
      <c r="A19" s="14">
        <v>148</v>
      </c>
      <c r="B19" s="14" t="s">
        <v>3277</v>
      </c>
      <c r="C19" s="14" t="s">
        <v>3278</v>
      </c>
      <c r="D19" s="14" t="s">
        <v>3279</v>
      </c>
      <c r="E19" s="14" t="s">
        <v>3280</v>
      </c>
      <c r="F19" s="14" t="s">
        <v>417</v>
      </c>
      <c r="G19" s="14" t="s">
        <v>3281</v>
      </c>
      <c r="H19" s="14" t="s">
        <v>3282</v>
      </c>
      <c r="I19" s="14" t="s">
        <v>3284</v>
      </c>
      <c r="J19" s="14" t="s">
        <v>3285</v>
      </c>
      <c r="K19" s="14" t="s">
        <v>3286</v>
      </c>
      <c r="L19" s="14" t="s">
        <v>446</v>
      </c>
      <c r="M19" s="14" t="s">
        <v>199</v>
      </c>
      <c r="N19" s="14" t="s">
        <v>3289</v>
      </c>
      <c r="O19" s="14" t="s">
        <v>120</v>
      </c>
      <c r="P19" s="14" t="s">
        <v>121</v>
      </c>
      <c r="Q19" s="25">
        <v>545227.7</v>
      </c>
      <c r="R19" s="25">
        <v>116405.244</v>
      </c>
      <c r="S19" s="25">
        <v>32.047099</v>
      </c>
      <c r="T19" s="14" t="s">
        <v>177</v>
      </c>
      <c r="U19" s="14" t="s">
        <v>3095</v>
      </c>
      <c r="V19" s="14">
        <v>38</v>
      </c>
      <c r="W19" s="14" t="s">
        <v>3290</v>
      </c>
      <c r="X19" s="14" t="s">
        <v>2260</v>
      </c>
      <c r="Y19" s="14" t="s">
        <v>1189</v>
      </c>
      <c r="Z19" s="14" t="s">
        <v>101</v>
      </c>
      <c r="AA19" s="14" t="s">
        <v>130</v>
      </c>
      <c r="AB19" s="14" t="s">
        <v>226</v>
      </c>
    </row>
    <row r="20" spans="1:28">
      <c r="A20" s="14">
        <v>149</v>
      </c>
      <c r="B20" s="14" t="s">
        <v>3291</v>
      </c>
      <c r="C20" s="14" t="s">
        <v>3292</v>
      </c>
      <c r="D20" s="14" t="s">
        <v>3293</v>
      </c>
      <c r="E20" s="14" t="s">
        <v>3294</v>
      </c>
      <c r="F20" s="14" t="s">
        <v>209</v>
      </c>
      <c r="G20" s="14" t="s">
        <v>581</v>
      </c>
      <c r="H20" s="14" t="s">
        <v>582</v>
      </c>
      <c r="I20" s="14" t="s">
        <v>584</v>
      </c>
      <c r="J20" s="14" t="s">
        <v>585</v>
      </c>
      <c r="K20" s="14" t="s">
        <v>586</v>
      </c>
      <c r="L20" s="14" t="s">
        <v>264</v>
      </c>
      <c r="M20" s="14" t="s">
        <v>175</v>
      </c>
      <c r="N20" s="14" t="s">
        <v>589</v>
      </c>
      <c r="O20" s="14" t="s">
        <v>120</v>
      </c>
      <c r="P20" s="14" t="s">
        <v>121</v>
      </c>
      <c r="Q20" s="25">
        <v>420772</v>
      </c>
      <c r="R20" s="25">
        <v>22621.34</v>
      </c>
      <c r="S20" s="25">
        <v>7.785545</v>
      </c>
      <c r="T20" s="14" t="s">
        <v>177</v>
      </c>
      <c r="U20" s="14" t="s">
        <v>3095</v>
      </c>
      <c r="V20" s="14">
        <v>8</v>
      </c>
      <c r="W20" s="14" t="s">
        <v>3179</v>
      </c>
      <c r="X20" s="14" t="s">
        <v>399</v>
      </c>
      <c r="Y20" s="14" t="s">
        <v>310</v>
      </c>
      <c r="Z20" s="14" t="s">
        <v>101</v>
      </c>
      <c r="AA20" s="14" t="s">
        <v>130</v>
      </c>
      <c r="AB20" s="14" t="s">
        <v>226</v>
      </c>
    </row>
    <row r="21" spans="1:28">
      <c r="A21" s="14">
        <v>150</v>
      </c>
      <c r="B21" s="14" t="s">
        <v>3296</v>
      </c>
      <c r="C21" s="14" t="s">
        <v>3297</v>
      </c>
      <c r="D21" s="14" t="s">
        <v>3298</v>
      </c>
      <c r="E21" s="14" t="s">
        <v>3299</v>
      </c>
      <c r="F21" s="14" t="s">
        <v>209</v>
      </c>
      <c r="G21" s="14" t="s">
        <v>581</v>
      </c>
      <c r="H21" s="14" t="s">
        <v>582</v>
      </c>
      <c r="I21" s="14" t="s">
        <v>584</v>
      </c>
      <c r="J21" s="14" t="s">
        <v>585</v>
      </c>
      <c r="K21" s="14" t="s">
        <v>586</v>
      </c>
      <c r="L21" s="14" t="s">
        <v>520</v>
      </c>
      <c r="M21" s="14" t="s">
        <v>175</v>
      </c>
      <c r="N21" s="14" t="s">
        <v>589</v>
      </c>
      <c r="O21" s="14" t="s">
        <v>120</v>
      </c>
      <c r="P21" s="14" t="s">
        <v>121</v>
      </c>
      <c r="Q21" s="25">
        <v>420772</v>
      </c>
      <c r="R21" s="25">
        <v>20906.98</v>
      </c>
      <c r="S21" s="25">
        <v>6.823213</v>
      </c>
      <c r="T21" s="14" t="s">
        <v>177</v>
      </c>
      <c r="U21" s="14" t="s">
        <v>3095</v>
      </c>
      <c r="V21" s="14">
        <v>7</v>
      </c>
      <c r="W21" s="14" t="s">
        <v>3302</v>
      </c>
      <c r="X21" s="14" t="s">
        <v>399</v>
      </c>
      <c r="Y21" s="14" t="s">
        <v>310</v>
      </c>
      <c r="Z21" s="14" t="s">
        <v>101</v>
      </c>
      <c r="AA21" s="14" t="s">
        <v>130</v>
      </c>
      <c r="AB21" s="14" t="s">
        <v>226</v>
      </c>
    </row>
    <row r="22" ht="13" customHeight="1" spans="1:28">
      <c r="A22" s="14">
        <v>170</v>
      </c>
      <c r="B22" s="14" t="s">
        <v>3304</v>
      </c>
      <c r="C22" s="14" t="s">
        <v>3305</v>
      </c>
      <c r="D22" s="14" t="s">
        <v>3306</v>
      </c>
      <c r="E22" s="14" t="s">
        <v>3307</v>
      </c>
      <c r="F22" s="14" t="s">
        <v>3036</v>
      </c>
      <c r="G22" s="14" t="s">
        <v>3308</v>
      </c>
      <c r="H22" s="14" t="s">
        <v>3309</v>
      </c>
      <c r="I22" s="14" t="s">
        <v>3311</v>
      </c>
      <c r="J22" s="14" t="s">
        <v>3312</v>
      </c>
      <c r="K22" s="14" t="s">
        <v>3313</v>
      </c>
      <c r="L22" s="14" t="s">
        <v>446</v>
      </c>
      <c r="M22" s="14" t="s">
        <v>307</v>
      </c>
      <c r="N22" s="14" t="s">
        <v>3316</v>
      </c>
      <c r="O22" s="14" t="s">
        <v>120</v>
      </c>
      <c r="P22" s="14" t="s">
        <v>121</v>
      </c>
      <c r="Q22" s="25">
        <v>1103544.5</v>
      </c>
      <c r="R22" s="25">
        <v>71554.12</v>
      </c>
      <c r="S22" s="25">
        <v>23.206685</v>
      </c>
      <c r="T22" s="14" t="s">
        <v>122</v>
      </c>
      <c r="U22" s="14" t="s">
        <v>3095</v>
      </c>
      <c r="V22" s="14">
        <v>13</v>
      </c>
      <c r="W22" s="14" t="s">
        <v>3317</v>
      </c>
      <c r="X22" s="14" t="s">
        <v>3318</v>
      </c>
      <c r="Y22" s="14" t="s">
        <v>1189</v>
      </c>
      <c r="Z22" s="14" t="s">
        <v>101</v>
      </c>
      <c r="AA22" s="14" t="s">
        <v>130</v>
      </c>
      <c r="AB22" s="14" t="s">
        <v>226</v>
      </c>
    </row>
    <row r="23" spans="1:28">
      <c r="A23" s="14">
        <v>189</v>
      </c>
      <c r="B23" s="14" t="s">
        <v>3319</v>
      </c>
      <c r="C23" s="14" t="s">
        <v>3320</v>
      </c>
      <c r="D23" s="14" t="s">
        <v>3321</v>
      </c>
      <c r="E23" s="14" t="s">
        <v>3322</v>
      </c>
      <c r="F23" s="14" t="s">
        <v>209</v>
      </c>
      <c r="G23" s="14" t="s">
        <v>581</v>
      </c>
      <c r="H23" s="14" t="s">
        <v>582</v>
      </c>
      <c r="I23" s="14" t="s">
        <v>584</v>
      </c>
      <c r="J23" s="14" t="s">
        <v>585</v>
      </c>
      <c r="K23" s="14" t="s">
        <v>586</v>
      </c>
      <c r="L23" s="14" t="s">
        <v>264</v>
      </c>
      <c r="M23" s="14" t="s">
        <v>175</v>
      </c>
      <c r="N23" s="14" t="s">
        <v>589</v>
      </c>
      <c r="O23" s="14" t="s">
        <v>120</v>
      </c>
      <c r="P23" s="14" t="s">
        <v>121</v>
      </c>
      <c r="Q23" s="25">
        <v>420772</v>
      </c>
      <c r="R23" s="25">
        <v>18440.26</v>
      </c>
      <c r="S23" s="25">
        <v>5.943122</v>
      </c>
      <c r="T23" s="14" t="s">
        <v>177</v>
      </c>
      <c r="U23" s="14" t="s">
        <v>3095</v>
      </c>
      <c r="V23" s="14">
        <v>9</v>
      </c>
      <c r="W23" s="14" t="s">
        <v>3275</v>
      </c>
      <c r="X23" s="14" t="s">
        <v>125</v>
      </c>
      <c r="Y23" s="14" t="s">
        <v>310</v>
      </c>
      <c r="Z23" s="14" t="s">
        <v>101</v>
      </c>
      <c r="AA23" s="14" t="s">
        <v>130</v>
      </c>
      <c r="AB23" s="14" t="s">
        <v>226</v>
      </c>
    </row>
    <row r="24" spans="1:28">
      <c r="A24" s="14">
        <v>260</v>
      </c>
      <c r="B24" s="14" t="s">
        <v>3325</v>
      </c>
      <c r="C24" s="14" t="s">
        <v>3326</v>
      </c>
      <c r="D24" s="14" t="s">
        <v>3327</v>
      </c>
      <c r="E24" s="14" t="s">
        <v>3328</v>
      </c>
      <c r="F24" s="14" t="s">
        <v>757</v>
      </c>
      <c r="G24" s="14" t="s">
        <v>759</v>
      </c>
      <c r="H24" s="14" t="s">
        <v>760</v>
      </c>
      <c r="I24" s="14" t="s">
        <v>762</v>
      </c>
      <c r="J24" s="14" t="s">
        <v>763</v>
      </c>
      <c r="K24" s="14" t="s">
        <v>764</v>
      </c>
      <c r="L24" s="14" t="s">
        <v>520</v>
      </c>
      <c r="M24" s="14" t="s">
        <v>219</v>
      </c>
      <c r="N24" s="14" t="s">
        <v>3331</v>
      </c>
      <c r="O24" s="14" t="s">
        <v>120</v>
      </c>
      <c r="P24" s="14" t="s">
        <v>121</v>
      </c>
      <c r="Q24" s="25">
        <v>24964</v>
      </c>
      <c r="R24" s="25">
        <v>50841.87</v>
      </c>
      <c r="S24" s="25">
        <v>16.572129</v>
      </c>
      <c r="T24" s="14" t="s">
        <v>122</v>
      </c>
      <c r="U24" s="14" t="s">
        <v>3095</v>
      </c>
      <c r="V24" s="14">
        <v>7</v>
      </c>
      <c r="W24" s="14" t="s">
        <v>3332</v>
      </c>
      <c r="X24" s="14" t="s">
        <v>3333</v>
      </c>
      <c r="Y24" s="14" t="s">
        <v>1874</v>
      </c>
      <c r="Z24" s="14" t="s">
        <v>101</v>
      </c>
      <c r="AA24" s="14" t="s">
        <v>130</v>
      </c>
      <c r="AB24" s="14" t="s">
        <v>226</v>
      </c>
    </row>
    <row r="25" spans="1:28">
      <c r="A25" s="14">
        <v>289</v>
      </c>
      <c r="B25" s="14" t="s">
        <v>3334</v>
      </c>
      <c r="C25" s="14" t="s">
        <v>3335</v>
      </c>
      <c r="D25" s="14" t="s">
        <v>3336</v>
      </c>
      <c r="E25" s="14" t="s">
        <v>3337</v>
      </c>
      <c r="F25" s="14" t="s">
        <v>757</v>
      </c>
      <c r="G25" s="14" t="s">
        <v>759</v>
      </c>
      <c r="H25" s="14" t="s">
        <v>760</v>
      </c>
      <c r="I25" s="14" t="s">
        <v>762</v>
      </c>
      <c r="J25" s="14" t="s">
        <v>763</v>
      </c>
      <c r="K25" s="14" t="s">
        <v>764</v>
      </c>
      <c r="L25" s="14" t="s">
        <v>446</v>
      </c>
      <c r="M25" s="14" t="s">
        <v>219</v>
      </c>
      <c r="N25" s="14" t="s">
        <v>3340</v>
      </c>
      <c r="O25" s="14" t="s">
        <v>120</v>
      </c>
      <c r="P25" s="14" t="s">
        <v>121</v>
      </c>
      <c r="Q25" s="25">
        <v>22250</v>
      </c>
      <c r="R25" s="25">
        <v>45728.85</v>
      </c>
      <c r="S25" s="25">
        <v>14.929599</v>
      </c>
      <c r="T25" s="14" t="s">
        <v>122</v>
      </c>
      <c r="U25" s="14" t="s">
        <v>3095</v>
      </c>
      <c r="V25" s="14">
        <v>9</v>
      </c>
      <c r="W25" s="14" t="s">
        <v>3341</v>
      </c>
      <c r="X25" s="14" t="s">
        <v>3342</v>
      </c>
      <c r="Y25" s="14" t="s">
        <v>3057</v>
      </c>
      <c r="Z25" s="14" t="s">
        <v>101</v>
      </c>
      <c r="AA25" s="14" t="s">
        <v>130</v>
      </c>
      <c r="AB25" s="14" t="s">
        <v>226</v>
      </c>
    </row>
    <row r="26" spans="1:28">
      <c r="A26" s="14">
        <v>351</v>
      </c>
      <c r="B26" s="14" t="s">
        <v>3343</v>
      </c>
      <c r="C26" s="14" t="s">
        <v>3344</v>
      </c>
      <c r="D26" s="14" t="s">
        <v>3345</v>
      </c>
      <c r="E26" s="14" t="s">
        <v>3346</v>
      </c>
      <c r="F26" s="14" t="s">
        <v>3036</v>
      </c>
      <c r="G26" s="14" t="s">
        <v>3308</v>
      </c>
      <c r="H26" s="14" t="s">
        <v>3309</v>
      </c>
      <c r="I26" s="14" t="s">
        <v>3311</v>
      </c>
      <c r="J26" s="14" t="s">
        <v>3312</v>
      </c>
      <c r="K26" s="14" t="s">
        <v>3313</v>
      </c>
      <c r="L26" s="14" t="s">
        <v>446</v>
      </c>
      <c r="M26" s="14" t="s">
        <v>307</v>
      </c>
      <c r="N26" s="14" t="s">
        <v>3316</v>
      </c>
      <c r="O26" s="14" t="s">
        <v>120</v>
      </c>
      <c r="P26" s="14" t="s">
        <v>121</v>
      </c>
      <c r="Q26" s="25">
        <v>1103544.5</v>
      </c>
      <c r="R26" s="25">
        <v>112324.27</v>
      </c>
      <c r="S26" s="25">
        <v>31.095725</v>
      </c>
      <c r="T26" s="14" t="s">
        <v>122</v>
      </c>
      <c r="U26" s="14" t="s">
        <v>3095</v>
      </c>
      <c r="V26" s="14">
        <v>18</v>
      </c>
      <c r="W26" s="14" t="s">
        <v>3349</v>
      </c>
      <c r="X26" s="14" t="s">
        <v>3350</v>
      </c>
      <c r="Y26" s="14" t="s">
        <v>1874</v>
      </c>
      <c r="Z26" s="14" t="s">
        <v>101</v>
      </c>
      <c r="AA26" s="14" t="s">
        <v>130</v>
      </c>
      <c r="AB26" s="14" t="s">
        <v>226</v>
      </c>
    </row>
    <row r="27" spans="1:28">
      <c r="A27" s="14">
        <v>352</v>
      </c>
      <c r="B27" s="14" t="s">
        <v>3351</v>
      </c>
      <c r="C27" s="14" t="s">
        <v>3352</v>
      </c>
      <c r="D27" s="14" t="s">
        <v>3353</v>
      </c>
      <c r="E27" s="14" t="s">
        <v>3354</v>
      </c>
      <c r="F27" s="14" t="s">
        <v>489</v>
      </c>
      <c r="G27" s="14" t="s">
        <v>629</v>
      </c>
      <c r="H27" s="14" t="s">
        <v>630</v>
      </c>
      <c r="I27" s="14" t="s">
        <v>584</v>
      </c>
      <c r="J27" s="14" t="s">
        <v>585</v>
      </c>
      <c r="K27" s="14" t="s">
        <v>586</v>
      </c>
      <c r="L27" s="14" t="s">
        <v>446</v>
      </c>
      <c r="M27" s="14" t="s">
        <v>175</v>
      </c>
      <c r="N27" s="14" t="s">
        <v>3357</v>
      </c>
      <c r="O27" s="14" t="s">
        <v>120</v>
      </c>
      <c r="P27" s="14" t="s">
        <v>121</v>
      </c>
      <c r="Q27" s="25">
        <v>368309</v>
      </c>
      <c r="R27" s="25">
        <v>51425.94</v>
      </c>
      <c r="S27" s="25">
        <v>17.920071</v>
      </c>
      <c r="T27" s="14" t="s">
        <v>177</v>
      </c>
      <c r="U27" s="14" t="s">
        <v>3095</v>
      </c>
      <c r="V27" s="14">
        <v>13</v>
      </c>
      <c r="W27" s="14" t="s">
        <v>3358</v>
      </c>
      <c r="X27" s="14" t="s">
        <v>3359</v>
      </c>
      <c r="Y27" s="14" t="s">
        <v>310</v>
      </c>
      <c r="Z27" s="14" t="s">
        <v>101</v>
      </c>
      <c r="AA27" s="14" t="s">
        <v>130</v>
      </c>
      <c r="AB27" s="14" t="s">
        <v>226</v>
      </c>
    </row>
    <row r="28" spans="1:28">
      <c r="A28" s="14">
        <v>362</v>
      </c>
      <c r="B28" s="14" t="s">
        <v>3362</v>
      </c>
      <c r="C28" s="14" t="s">
        <v>3363</v>
      </c>
      <c r="D28" s="14" t="s">
        <v>3364</v>
      </c>
      <c r="E28" s="14" t="s">
        <v>3365</v>
      </c>
      <c r="F28" s="14" t="s">
        <v>1020</v>
      </c>
      <c r="G28" s="14" t="s">
        <v>3366</v>
      </c>
      <c r="H28" s="14" t="s">
        <v>3367</v>
      </c>
      <c r="I28" s="14" t="s">
        <v>3369</v>
      </c>
      <c r="J28" s="14" t="s">
        <v>3370</v>
      </c>
      <c r="K28" s="14" t="s">
        <v>3371</v>
      </c>
      <c r="L28" s="14" t="s">
        <v>174</v>
      </c>
      <c r="M28" s="14" t="s">
        <v>118</v>
      </c>
      <c r="N28" s="14" t="s">
        <v>3374</v>
      </c>
      <c r="O28" s="14" t="s">
        <v>120</v>
      </c>
      <c r="P28" s="14" t="s">
        <v>121</v>
      </c>
      <c r="Q28" s="25">
        <v>684644</v>
      </c>
      <c r="R28" s="25">
        <v>41152</v>
      </c>
      <c r="S28" s="25">
        <v>24.27968</v>
      </c>
      <c r="T28" s="14" t="s">
        <v>177</v>
      </c>
      <c r="U28" s="14" t="s">
        <v>3095</v>
      </c>
      <c r="V28" s="14">
        <v>3</v>
      </c>
      <c r="W28" s="14" t="s">
        <v>3375</v>
      </c>
      <c r="X28" s="14" t="s">
        <v>605</v>
      </c>
      <c r="Y28" s="14" t="s">
        <v>310</v>
      </c>
      <c r="Z28" s="14" t="s">
        <v>101</v>
      </c>
      <c r="AA28" s="14" t="s">
        <v>130</v>
      </c>
      <c r="AB28" s="14" t="s">
        <v>226</v>
      </c>
    </row>
    <row r="29" spans="1:28">
      <c r="A29" s="14">
        <v>366</v>
      </c>
      <c r="B29" s="14" t="s">
        <v>3376</v>
      </c>
      <c r="C29" s="14" t="s">
        <v>3377</v>
      </c>
      <c r="D29" s="14" t="s">
        <v>3378</v>
      </c>
      <c r="E29" s="14" t="s">
        <v>3379</v>
      </c>
      <c r="F29" s="14" t="s">
        <v>489</v>
      </c>
      <c r="G29" s="14" t="s">
        <v>629</v>
      </c>
      <c r="H29" s="14" t="s">
        <v>630</v>
      </c>
      <c r="I29" s="14" t="s">
        <v>584</v>
      </c>
      <c r="J29" s="14" t="s">
        <v>585</v>
      </c>
      <c r="K29" s="14" t="s">
        <v>586</v>
      </c>
      <c r="L29" s="14" t="s">
        <v>174</v>
      </c>
      <c r="M29" s="14" t="s">
        <v>175</v>
      </c>
      <c r="N29" s="14" t="s">
        <v>3357</v>
      </c>
      <c r="O29" s="14" t="s">
        <v>120</v>
      </c>
      <c r="P29" s="14" t="s">
        <v>121</v>
      </c>
      <c r="Q29" s="25">
        <v>368309</v>
      </c>
      <c r="R29" s="25">
        <v>55085</v>
      </c>
      <c r="S29" s="25">
        <v>18.204906</v>
      </c>
      <c r="T29" s="14" t="s">
        <v>177</v>
      </c>
      <c r="U29" s="14" t="s">
        <v>3095</v>
      </c>
      <c r="V29" s="14">
        <v>17</v>
      </c>
      <c r="W29" s="14" t="s">
        <v>3382</v>
      </c>
      <c r="X29" s="14" t="s">
        <v>3383</v>
      </c>
      <c r="Y29" s="14" t="s">
        <v>310</v>
      </c>
      <c r="Z29" s="14" t="s">
        <v>101</v>
      </c>
      <c r="AA29" s="14" t="s">
        <v>130</v>
      </c>
      <c r="AB29" s="14" t="s">
        <v>226</v>
      </c>
    </row>
    <row r="30" spans="1:28">
      <c r="A30" s="14">
        <v>374</v>
      </c>
      <c r="B30" s="14" t="s">
        <v>3385</v>
      </c>
      <c r="C30" s="14" t="s">
        <v>3386</v>
      </c>
      <c r="D30" s="14" t="s">
        <v>3387</v>
      </c>
      <c r="E30" s="14" t="s">
        <v>3388</v>
      </c>
      <c r="F30" s="14" t="s">
        <v>489</v>
      </c>
      <c r="G30" s="14" t="s">
        <v>629</v>
      </c>
      <c r="H30" s="14" t="s">
        <v>630</v>
      </c>
      <c r="I30" s="14" t="s">
        <v>584</v>
      </c>
      <c r="J30" s="14" t="s">
        <v>585</v>
      </c>
      <c r="K30" s="14" t="s">
        <v>586</v>
      </c>
      <c r="L30" s="14" t="s">
        <v>174</v>
      </c>
      <c r="M30" s="14" t="s">
        <v>175</v>
      </c>
      <c r="N30" s="14" t="s">
        <v>3391</v>
      </c>
      <c r="O30" s="14" t="s">
        <v>120</v>
      </c>
      <c r="P30" s="14" t="s">
        <v>121</v>
      </c>
      <c r="Q30" s="25">
        <v>368309</v>
      </c>
      <c r="R30" s="25">
        <v>44621.63</v>
      </c>
      <c r="S30" s="25">
        <v>14.528575</v>
      </c>
      <c r="T30" s="14" t="s">
        <v>177</v>
      </c>
      <c r="U30" s="14" t="s">
        <v>3095</v>
      </c>
      <c r="V30" s="14">
        <v>14</v>
      </c>
      <c r="W30" s="14" t="s">
        <v>3392</v>
      </c>
      <c r="X30" s="14" t="s">
        <v>3393</v>
      </c>
      <c r="Y30" s="14" t="s">
        <v>310</v>
      </c>
      <c r="Z30" s="14" t="s">
        <v>101</v>
      </c>
      <c r="AA30" s="14" t="s">
        <v>130</v>
      </c>
      <c r="AB30" s="14" t="s">
        <v>226</v>
      </c>
    </row>
    <row r="31" spans="1:28">
      <c r="A31" s="14">
        <v>424</v>
      </c>
      <c r="B31" s="14" t="s">
        <v>3395</v>
      </c>
      <c r="C31" s="14" t="s">
        <v>3396</v>
      </c>
      <c r="D31" s="14" t="s">
        <v>3397</v>
      </c>
      <c r="E31" s="14" t="s">
        <v>3398</v>
      </c>
      <c r="F31" s="14" t="s">
        <v>3036</v>
      </c>
      <c r="G31" s="14" t="s">
        <v>3308</v>
      </c>
      <c r="H31" s="14" t="s">
        <v>3309</v>
      </c>
      <c r="I31" s="14" t="s">
        <v>3311</v>
      </c>
      <c r="J31" s="14" t="s">
        <v>3312</v>
      </c>
      <c r="K31" s="14" t="s">
        <v>3313</v>
      </c>
      <c r="L31" s="14" t="s">
        <v>264</v>
      </c>
      <c r="M31" s="14" t="s">
        <v>307</v>
      </c>
      <c r="N31" s="14" t="s">
        <v>3316</v>
      </c>
      <c r="O31" s="14" t="s">
        <v>120</v>
      </c>
      <c r="P31" s="14" t="s">
        <v>121</v>
      </c>
      <c r="Q31" s="25">
        <v>1103544.5</v>
      </c>
      <c r="R31" s="25">
        <v>43116.85</v>
      </c>
      <c r="S31" s="25">
        <v>13.301153</v>
      </c>
      <c r="T31" s="14" t="s">
        <v>122</v>
      </c>
      <c r="U31" s="14" t="s">
        <v>3095</v>
      </c>
      <c r="V31" s="14">
        <v>8</v>
      </c>
      <c r="W31" s="14" t="s">
        <v>3401</v>
      </c>
      <c r="X31" s="14" t="s">
        <v>3402</v>
      </c>
      <c r="Y31" s="14" t="s">
        <v>2343</v>
      </c>
      <c r="Z31" s="14" t="s">
        <v>101</v>
      </c>
      <c r="AA31" s="14" t="s">
        <v>130</v>
      </c>
      <c r="AB31" s="14" t="s">
        <v>226</v>
      </c>
    </row>
    <row r="32" spans="1:28">
      <c r="A32" s="14">
        <v>437</v>
      </c>
      <c r="B32" s="14" t="s">
        <v>3403</v>
      </c>
      <c r="C32" s="14" t="s">
        <v>3404</v>
      </c>
      <c r="D32" s="14" t="s">
        <v>3405</v>
      </c>
      <c r="E32" s="14" t="s">
        <v>3406</v>
      </c>
      <c r="F32" s="14" t="s">
        <v>1213</v>
      </c>
      <c r="G32" s="14" t="s">
        <v>1215</v>
      </c>
      <c r="H32" s="14" t="s">
        <v>1216</v>
      </c>
      <c r="I32" s="14" t="s">
        <v>1218</v>
      </c>
      <c r="J32" s="14" t="s">
        <v>1219</v>
      </c>
      <c r="K32" s="14" t="s">
        <v>1220</v>
      </c>
      <c r="L32" s="14" t="s">
        <v>117</v>
      </c>
      <c r="M32" s="14" t="s">
        <v>219</v>
      </c>
      <c r="N32" s="14" t="s">
        <v>1223</v>
      </c>
      <c r="O32" s="14" t="s">
        <v>120</v>
      </c>
      <c r="P32" s="14" t="s">
        <v>121</v>
      </c>
      <c r="Q32" s="25">
        <v>253250</v>
      </c>
      <c r="R32" s="25">
        <v>97916.43</v>
      </c>
      <c r="S32" s="25">
        <v>25.316206</v>
      </c>
      <c r="T32" s="14" t="s">
        <v>177</v>
      </c>
      <c r="U32" s="14" t="s">
        <v>3095</v>
      </c>
      <c r="V32" s="14">
        <v>16</v>
      </c>
      <c r="W32" s="14" t="s">
        <v>3409</v>
      </c>
      <c r="X32" s="14" t="s">
        <v>3410</v>
      </c>
      <c r="Y32" s="14" t="s">
        <v>1874</v>
      </c>
      <c r="Z32" s="14" t="s">
        <v>101</v>
      </c>
      <c r="AA32" s="14" t="s">
        <v>130</v>
      </c>
      <c r="AB32" s="14" t="s">
        <v>226</v>
      </c>
    </row>
    <row r="33" spans="1:28">
      <c r="A33" s="14">
        <v>457</v>
      </c>
      <c r="B33" s="14" t="s">
        <v>3412</v>
      </c>
      <c r="C33" s="14" t="s">
        <v>3413</v>
      </c>
      <c r="D33" s="14" t="s">
        <v>3414</v>
      </c>
      <c r="E33" s="14" t="s">
        <v>3415</v>
      </c>
      <c r="F33" s="14" t="s">
        <v>2633</v>
      </c>
      <c r="G33" s="14" t="s">
        <v>3416</v>
      </c>
      <c r="H33" s="14" t="s">
        <v>3417</v>
      </c>
      <c r="I33" s="14" t="s">
        <v>3419</v>
      </c>
      <c r="J33" s="14" t="s">
        <v>3420</v>
      </c>
      <c r="K33" s="14" t="s">
        <v>3421</v>
      </c>
      <c r="L33" s="14" t="s">
        <v>117</v>
      </c>
      <c r="M33" s="14" t="s">
        <v>118</v>
      </c>
      <c r="N33" s="14" t="s">
        <v>3424</v>
      </c>
      <c r="O33" s="14" t="s">
        <v>120</v>
      </c>
      <c r="P33" s="14" t="s">
        <v>121</v>
      </c>
      <c r="Q33" s="25">
        <v>771947.58</v>
      </c>
      <c r="R33" s="25">
        <v>172753.387</v>
      </c>
      <c r="S33" s="25">
        <v>55.409526</v>
      </c>
      <c r="T33" s="14" t="s">
        <v>177</v>
      </c>
      <c r="U33" s="14" t="s">
        <v>3095</v>
      </c>
      <c r="V33" s="14">
        <v>27</v>
      </c>
      <c r="W33" s="14" t="s">
        <v>3425</v>
      </c>
      <c r="X33" s="14" t="s">
        <v>3426</v>
      </c>
      <c r="Y33" s="14" t="s">
        <v>3427</v>
      </c>
      <c r="Z33" s="14" t="s">
        <v>101</v>
      </c>
      <c r="AA33" s="14" t="s">
        <v>130</v>
      </c>
      <c r="AB33" s="14" t="s">
        <v>226</v>
      </c>
    </row>
    <row r="34" spans="1:28">
      <c r="A34" s="14">
        <v>491</v>
      </c>
      <c r="B34" s="14" t="s">
        <v>3428</v>
      </c>
      <c r="C34" s="14" t="s">
        <v>3429</v>
      </c>
      <c r="D34" s="14" t="s">
        <v>3430</v>
      </c>
      <c r="E34" s="14" t="s">
        <v>3431</v>
      </c>
      <c r="F34" s="14" t="s">
        <v>757</v>
      </c>
      <c r="G34" s="14" t="s">
        <v>2253</v>
      </c>
      <c r="H34" s="14" t="s">
        <v>3432</v>
      </c>
      <c r="I34" s="14" t="s">
        <v>762</v>
      </c>
      <c r="J34" s="14" t="s">
        <v>763</v>
      </c>
      <c r="K34" s="14" t="s">
        <v>764</v>
      </c>
      <c r="L34" s="14" t="s">
        <v>287</v>
      </c>
      <c r="M34" s="14" t="s">
        <v>219</v>
      </c>
      <c r="N34" s="14" t="s">
        <v>767</v>
      </c>
      <c r="O34" s="14" t="s">
        <v>120</v>
      </c>
      <c r="P34" s="14" t="s">
        <v>121</v>
      </c>
      <c r="Q34" s="25">
        <v>43578</v>
      </c>
      <c r="R34" s="25">
        <v>89666.59</v>
      </c>
      <c r="S34" s="25">
        <v>24.545391</v>
      </c>
      <c r="T34" s="14" t="s">
        <v>122</v>
      </c>
      <c r="U34" s="14" t="s">
        <v>3095</v>
      </c>
      <c r="V34" s="14">
        <v>12</v>
      </c>
      <c r="W34" s="14" t="s">
        <v>3435</v>
      </c>
      <c r="X34" s="14" t="s">
        <v>3436</v>
      </c>
      <c r="Y34" s="14" t="s">
        <v>2219</v>
      </c>
      <c r="Z34" s="14" t="s">
        <v>101</v>
      </c>
      <c r="AA34" s="14" t="s">
        <v>130</v>
      </c>
      <c r="AB34" s="14" t="s">
        <v>226</v>
      </c>
    </row>
    <row r="35" spans="1:28">
      <c r="A35" s="14">
        <v>492</v>
      </c>
      <c r="B35" s="14" t="s">
        <v>3438</v>
      </c>
      <c r="C35" s="14" t="s">
        <v>3439</v>
      </c>
      <c r="D35" s="14" t="s">
        <v>3440</v>
      </c>
      <c r="E35" s="14" t="s">
        <v>3441</v>
      </c>
      <c r="F35" s="14" t="s">
        <v>489</v>
      </c>
      <c r="G35" s="14" t="s">
        <v>3442</v>
      </c>
      <c r="H35" s="14" t="s">
        <v>3443</v>
      </c>
      <c r="I35" s="14" t="s">
        <v>3445</v>
      </c>
      <c r="J35" s="14" t="s">
        <v>3446</v>
      </c>
      <c r="K35" s="14" t="s">
        <v>3447</v>
      </c>
      <c r="L35" s="14" t="s">
        <v>287</v>
      </c>
      <c r="M35" s="14" t="s">
        <v>307</v>
      </c>
      <c r="N35" s="14" t="s">
        <v>307</v>
      </c>
      <c r="O35" s="14" t="s">
        <v>120</v>
      </c>
      <c r="P35" s="14" t="s">
        <v>121</v>
      </c>
      <c r="Q35" s="25">
        <v>0</v>
      </c>
      <c r="R35" s="25">
        <v>88050.52</v>
      </c>
      <c r="S35" s="25">
        <v>29.299573</v>
      </c>
      <c r="T35" s="14" t="s">
        <v>122</v>
      </c>
      <c r="U35" s="14" t="s">
        <v>3095</v>
      </c>
      <c r="V35" s="14">
        <v>16</v>
      </c>
      <c r="W35" s="14" t="s">
        <v>3450</v>
      </c>
      <c r="X35" s="14" t="s">
        <v>3451</v>
      </c>
      <c r="Y35" s="14" t="s">
        <v>202</v>
      </c>
      <c r="Z35" s="14" t="s">
        <v>101</v>
      </c>
      <c r="AA35" s="14" t="s">
        <v>130</v>
      </c>
      <c r="AB35" s="14" t="s">
        <v>226</v>
      </c>
    </row>
    <row r="36" spans="1:28">
      <c r="A36" s="14">
        <v>494</v>
      </c>
      <c r="B36" s="14" t="s">
        <v>3453</v>
      </c>
      <c r="C36" s="14" t="s">
        <v>3454</v>
      </c>
      <c r="D36" s="14" t="s">
        <v>3455</v>
      </c>
      <c r="E36" s="14" t="s">
        <v>3456</v>
      </c>
      <c r="F36" s="14" t="s">
        <v>2633</v>
      </c>
      <c r="G36" s="14" t="s">
        <v>3231</v>
      </c>
      <c r="H36" s="14" t="s">
        <v>3232</v>
      </c>
      <c r="I36" s="14" t="s">
        <v>3234</v>
      </c>
      <c r="J36" s="14" t="s">
        <v>3235</v>
      </c>
      <c r="K36" s="14" t="s">
        <v>3236</v>
      </c>
      <c r="L36" s="14" t="s">
        <v>287</v>
      </c>
      <c r="M36" s="14" t="s">
        <v>150</v>
      </c>
      <c r="N36" s="14" t="s">
        <v>3239</v>
      </c>
      <c r="O36" s="14" t="s">
        <v>120</v>
      </c>
      <c r="P36" s="14" t="s">
        <v>121</v>
      </c>
      <c r="Q36" s="25">
        <v>933217</v>
      </c>
      <c r="R36" s="25">
        <v>324151.13</v>
      </c>
      <c r="S36" s="25">
        <v>106.401176</v>
      </c>
      <c r="T36" s="14" t="s">
        <v>177</v>
      </c>
      <c r="U36" s="14" t="s">
        <v>3095</v>
      </c>
      <c r="V36" s="14">
        <v>55</v>
      </c>
      <c r="W36" s="14" t="s">
        <v>3459</v>
      </c>
      <c r="X36" s="14" t="s">
        <v>3460</v>
      </c>
      <c r="Y36" s="14" t="s">
        <v>3461</v>
      </c>
      <c r="Z36" s="14" t="s">
        <v>101</v>
      </c>
      <c r="AA36" s="14" t="s">
        <v>130</v>
      </c>
      <c r="AB36" s="14" t="s">
        <v>226</v>
      </c>
    </row>
    <row r="37" spans="1:28">
      <c r="A37" s="14">
        <v>503</v>
      </c>
      <c r="B37" s="14" t="s">
        <v>3463</v>
      </c>
      <c r="C37" s="14" t="s">
        <v>3464</v>
      </c>
      <c r="D37" s="14" t="s">
        <v>3465</v>
      </c>
      <c r="E37" s="14" t="s">
        <v>3466</v>
      </c>
      <c r="F37" s="14" t="s">
        <v>1289</v>
      </c>
      <c r="G37" s="14" t="s">
        <v>3467</v>
      </c>
      <c r="H37" s="14" t="s">
        <v>3468</v>
      </c>
      <c r="I37" s="14" t="s">
        <v>3470</v>
      </c>
      <c r="J37" s="14" t="s">
        <v>3471</v>
      </c>
      <c r="K37" s="14" t="s">
        <v>3472</v>
      </c>
      <c r="L37" s="14" t="s">
        <v>520</v>
      </c>
      <c r="M37" s="14" t="s">
        <v>243</v>
      </c>
      <c r="N37" s="14" t="s">
        <v>2102</v>
      </c>
      <c r="O37" s="14" t="s">
        <v>120</v>
      </c>
      <c r="P37" s="14" t="s">
        <v>121</v>
      </c>
      <c r="Q37" s="25">
        <v>25863.46</v>
      </c>
      <c r="R37" s="25">
        <v>55357.83</v>
      </c>
      <c r="S37" s="25">
        <v>17.996359</v>
      </c>
      <c r="T37" s="14" t="s">
        <v>177</v>
      </c>
      <c r="U37" s="14" t="s">
        <v>3095</v>
      </c>
      <c r="V37" s="14">
        <v>13</v>
      </c>
      <c r="W37" s="14" t="s">
        <v>3475</v>
      </c>
      <c r="X37" s="14" t="s">
        <v>3476</v>
      </c>
      <c r="Y37" s="14" t="s">
        <v>1329</v>
      </c>
      <c r="Z37" s="14" t="s">
        <v>101</v>
      </c>
      <c r="AA37" s="14" t="s">
        <v>130</v>
      </c>
      <c r="AB37" s="14" t="s">
        <v>226</v>
      </c>
    </row>
    <row r="38" spans="1:28">
      <c r="A38" s="14">
        <v>515</v>
      </c>
      <c r="B38" s="14" t="s">
        <v>3477</v>
      </c>
      <c r="C38" s="14" t="s">
        <v>3478</v>
      </c>
      <c r="D38" s="14" t="s">
        <v>3479</v>
      </c>
      <c r="E38" s="14" t="s">
        <v>3480</v>
      </c>
      <c r="F38" s="14" t="s">
        <v>1289</v>
      </c>
      <c r="G38" s="14" t="s">
        <v>3467</v>
      </c>
      <c r="H38" s="14" t="s">
        <v>3468</v>
      </c>
      <c r="I38" s="14" t="s">
        <v>3470</v>
      </c>
      <c r="J38" s="14" t="s">
        <v>3471</v>
      </c>
      <c r="K38" s="14" t="s">
        <v>3472</v>
      </c>
      <c r="L38" s="14" t="s">
        <v>520</v>
      </c>
      <c r="M38" s="14" t="s">
        <v>243</v>
      </c>
      <c r="N38" s="14" t="s">
        <v>2102</v>
      </c>
      <c r="O38" s="14" t="s">
        <v>120</v>
      </c>
      <c r="P38" s="14" t="s">
        <v>121</v>
      </c>
      <c r="Q38" s="25">
        <v>17310.39</v>
      </c>
      <c r="R38" s="25">
        <v>36641.31</v>
      </c>
      <c r="S38" s="25">
        <v>11.963573</v>
      </c>
      <c r="T38" s="14" t="s">
        <v>177</v>
      </c>
      <c r="U38" s="14" t="s">
        <v>3095</v>
      </c>
      <c r="V38" s="14">
        <v>12</v>
      </c>
      <c r="W38" s="14" t="s">
        <v>3483</v>
      </c>
      <c r="X38" s="14" t="s">
        <v>3484</v>
      </c>
      <c r="Y38" s="14" t="s">
        <v>1320</v>
      </c>
      <c r="Z38" s="14" t="s">
        <v>101</v>
      </c>
      <c r="AA38" s="14" t="s">
        <v>130</v>
      </c>
      <c r="AB38" s="14" t="s">
        <v>226</v>
      </c>
    </row>
    <row r="39" spans="1:28">
      <c r="A39" s="14">
        <v>521</v>
      </c>
      <c r="B39" s="14" t="s">
        <v>3485</v>
      </c>
      <c r="C39" s="14" t="s">
        <v>3486</v>
      </c>
      <c r="D39" s="14" t="s">
        <v>3487</v>
      </c>
      <c r="E39" s="14" t="s">
        <v>3488</v>
      </c>
      <c r="F39" s="14" t="s">
        <v>1213</v>
      </c>
      <c r="G39" s="14" t="s">
        <v>1215</v>
      </c>
      <c r="H39" s="14" t="s">
        <v>1216</v>
      </c>
      <c r="I39" s="14" t="s">
        <v>1218</v>
      </c>
      <c r="J39" s="14" t="s">
        <v>1219</v>
      </c>
      <c r="K39" s="14" t="s">
        <v>1220</v>
      </c>
      <c r="L39" s="14" t="s">
        <v>264</v>
      </c>
      <c r="M39" s="14" t="s">
        <v>219</v>
      </c>
      <c r="N39" s="14" t="s">
        <v>1223</v>
      </c>
      <c r="O39" s="14" t="s">
        <v>120</v>
      </c>
      <c r="P39" s="14" t="s">
        <v>121</v>
      </c>
      <c r="Q39" s="25">
        <v>253250</v>
      </c>
      <c r="R39" s="25">
        <v>26033.24</v>
      </c>
      <c r="S39" s="25">
        <v>8.070304</v>
      </c>
      <c r="T39" s="14" t="s">
        <v>177</v>
      </c>
      <c r="U39" s="14" t="s">
        <v>3095</v>
      </c>
      <c r="V39" s="14">
        <v>4</v>
      </c>
      <c r="W39" s="14" t="s">
        <v>3047</v>
      </c>
      <c r="X39" s="14" t="s">
        <v>126</v>
      </c>
      <c r="Y39" s="14" t="s">
        <v>400</v>
      </c>
      <c r="Z39" s="14" t="s">
        <v>101</v>
      </c>
      <c r="AA39" s="14" t="s">
        <v>129</v>
      </c>
      <c r="AB39" s="14" t="s">
        <v>101</v>
      </c>
    </row>
    <row r="40" spans="1:28">
      <c r="A40" s="14">
        <v>562</v>
      </c>
      <c r="B40" s="14" t="s">
        <v>3492</v>
      </c>
      <c r="C40" s="14" t="s">
        <v>3493</v>
      </c>
      <c r="D40" s="14" t="s">
        <v>3494</v>
      </c>
      <c r="E40" s="14" t="s">
        <v>3495</v>
      </c>
      <c r="F40" s="14" t="s">
        <v>1289</v>
      </c>
      <c r="G40" s="14" t="s">
        <v>3496</v>
      </c>
      <c r="H40" s="14" t="s">
        <v>3497</v>
      </c>
      <c r="I40" s="14" t="s">
        <v>3499</v>
      </c>
      <c r="J40" s="14" t="s">
        <v>3500</v>
      </c>
      <c r="K40" s="14" t="s">
        <v>3501</v>
      </c>
      <c r="L40" s="14" t="s">
        <v>174</v>
      </c>
      <c r="M40" s="14" t="s">
        <v>288</v>
      </c>
      <c r="N40" s="14" t="s">
        <v>3504</v>
      </c>
      <c r="O40" s="14" t="s">
        <v>120</v>
      </c>
      <c r="P40" s="14" t="s">
        <v>121</v>
      </c>
      <c r="Q40" s="25">
        <v>185743</v>
      </c>
      <c r="R40" s="25">
        <v>112645.144</v>
      </c>
      <c r="S40" s="25">
        <v>36.547205</v>
      </c>
      <c r="T40" s="14" t="s">
        <v>177</v>
      </c>
      <c r="U40" s="14" t="s">
        <v>3095</v>
      </c>
      <c r="V40" s="14">
        <v>28</v>
      </c>
      <c r="W40" s="14" t="s">
        <v>3505</v>
      </c>
      <c r="X40" s="14" t="s">
        <v>3506</v>
      </c>
      <c r="Y40" s="14" t="s">
        <v>1992</v>
      </c>
      <c r="Z40" s="14" t="s">
        <v>101</v>
      </c>
      <c r="AA40" s="14" t="s">
        <v>130</v>
      </c>
      <c r="AB40" s="14" t="s">
        <v>226</v>
      </c>
    </row>
    <row r="41" spans="1:28">
      <c r="A41" s="14">
        <v>570</v>
      </c>
      <c r="B41" s="14" t="s">
        <v>3507</v>
      </c>
      <c r="C41" s="14" t="s">
        <v>3508</v>
      </c>
      <c r="D41" s="14" t="s">
        <v>3509</v>
      </c>
      <c r="E41" s="14" t="s">
        <v>3510</v>
      </c>
      <c r="F41" s="14" t="s">
        <v>1289</v>
      </c>
      <c r="G41" s="14" t="s">
        <v>3467</v>
      </c>
      <c r="H41" s="14" t="s">
        <v>3468</v>
      </c>
      <c r="I41" s="14" t="s">
        <v>422</v>
      </c>
      <c r="J41" s="14" t="s">
        <v>3511</v>
      </c>
      <c r="K41" s="14" t="s">
        <v>3512</v>
      </c>
      <c r="L41" s="14" t="s">
        <v>264</v>
      </c>
      <c r="M41" s="14" t="s">
        <v>118</v>
      </c>
      <c r="N41" s="14" t="s">
        <v>3515</v>
      </c>
      <c r="O41" s="14" t="s">
        <v>120</v>
      </c>
      <c r="P41" s="14" t="s">
        <v>121</v>
      </c>
      <c r="Q41" s="25">
        <v>1425549</v>
      </c>
      <c r="R41" s="25">
        <v>154155.41</v>
      </c>
      <c r="S41" s="25">
        <v>41.733493</v>
      </c>
      <c r="T41" s="14" t="s">
        <v>177</v>
      </c>
      <c r="U41" s="14" t="s">
        <v>3095</v>
      </c>
      <c r="V41" s="14">
        <v>24</v>
      </c>
      <c r="W41" s="14" t="s">
        <v>3516</v>
      </c>
      <c r="X41" s="14" t="s">
        <v>3517</v>
      </c>
      <c r="Y41" s="14" t="s">
        <v>1329</v>
      </c>
      <c r="Z41" s="14" t="s">
        <v>101</v>
      </c>
      <c r="AA41" s="14" t="s">
        <v>130</v>
      </c>
      <c r="AB41" s="14" t="s">
        <v>637</v>
      </c>
    </row>
    <row r="42" spans="1:28">
      <c r="A42" s="14">
        <v>572</v>
      </c>
      <c r="B42" s="14" t="s">
        <v>3518</v>
      </c>
      <c r="C42" s="14" t="s">
        <v>3519</v>
      </c>
      <c r="D42" s="14" t="s">
        <v>3520</v>
      </c>
      <c r="E42" s="14" t="s">
        <v>3521</v>
      </c>
      <c r="F42" s="14" t="s">
        <v>510</v>
      </c>
      <c r="G42" s="14" t="s">
        <v>1436</v>
      </c>
      <c r="H42" s="14" t="s">
        <v>1437</v>
      </c>
      <c r="I42" s="14" t="s">
        <v>1439</v>
      </c>
      <c r="J42" s="14" t="s">
        <v>1440</v>
      </c>
      <c r="K42" s="14" t="s">
        <v>1441</v>
      </c>
      <c r="L42" s="14" t="s">
        <v>446</v>
      </c>
      <c r="M42" s="14" t="s">
        <v>734</v>
      </c>
      <c r="N42" s="14" t="s">
        <v>3524</v>
      </c>
      <c r="O42" s="14" t="s">
        <v>120</v>
      </c>
      <c r="P42" s="14" t="s">
        <v>121</v>
      </c>
      <c r="Q42" s="25">
        <v>90000</v>
      </c>
      <c r="R42" s="25">
        <v>40855.93</v>
      </c>
      <c r="S42" s="25">
        <v>12.611779</v>
      </c>
      <c r="T42" s="14" t="s">
        <v>122</v>
      </c>
      <c r="U42" s="14" t="s">
        <v>3095</v>
      </c>
      <c r="V42" s="14">
        <v>13</v>
      </c>
      <c r="W42" s="14" t="s">
        <v>3525</v>
      </c>
      <c r="X42" s="14" t="s">
        <v>3526</v>
      </c>
      <c r="Y42" s="14" t="s">
        <v>400</v>
      </c>
      <c r="Z42" s="14" t="s">
        <v>101</v>
      </c>
      <c r="AA42" s="14" t="s">
        <v>130</v>
      </c>
      <c r="AB42" s="14" t="s">
        <v>226</v>
      </c>
    </row>
    <row r="43" spans="1:28">
      <c r="A43" s="14">
        <v>582</v>
      </c>
      <c r="B43" s="14" t="s">
        <v>3528</v>
      </c>
      <c r="C43" s="14" t="s">
        <v>3529</v>
      </c>
      <c r="D43" s="14" t="s">
        <v>3530</v>
      </c>
      <c r="E43" s="14" t="s">
        <v>3531</v>
      </c>
      <c r="F43" s="14" t="s">
        <v>3532</v>
      </c>
      <c r="G43" s="14" t="s">
        <v>3534</v>
      </c>
      <c r="H43" s="14" t="s">
        <v>3535</v>
      </c>
      <c r="I43" s="14" t="s">
        <v>3537</v>
      </c>
      <c r="J43" s="14" t="s">
        <v>3538</v>
      </c>
      <c r="K43" s="14" t="s">
        <v>3539</v>
      </c>
      <c r="L43" s="14" t="s">
        <v>287</v>
      </c>
      <c r="M43" s="14" t="s">
        <v>288</v>
      </c>
      <c r="N43" s="14" t="s">
        <v>3504</v>
      </c>
      <c r="O43" s="14" t="s">
        <v>120</v>
      </c>
      <c r="P43" s="14" t="s">
        <v>121</v>
      </c>
      <c r="Q43" s="25">
        <v>55400</v>
      </c>
      <c r="R43" s="25">
        <v>75521.6</v>
      </c>
      <c r="S43" s="25">
        <v>20.697664</v>
      </c>
      <c r="T43" s="14" t="s">
        <v>122</v>
      </c>
      <c r="U43" s="14" t="s">
        <v>3095</v>
      </c>
      <c r="V43" s="14">
        <v>12</v>
      </c>
      <c r="W43" s="14" t="s">
        <v>3542</v>
      </c>
      <c r="X43" s="14" t="s">
        <v>3543</v>
      </c>
      <c r="Y43" s="14" t="s">
        <v>2343</v>
      </c>
      <c r="Z43" s="14" t="s">
        <v>101</v>
      </c>
      <c r="AA43" s="14" t="s">
        <v>130</v>
      </c>
      <c r="AB43" s="14" t="s">
        <v>226</v>
      </c>
    </row>
    <row r="44" spans="1:28">
      <c r="A44" s="14">
        <v>632</v>
      </c>
      <c r="B44" s="14" t="s">
        <v>3546</v>
      </c>
      <c r="C44" s="14" t="s">
        <v>3547</v>
      </c>
      <c r="D44" s="14" t="s">
        <v>3548</v>
      </c>
      <c r="E44" s="14" t="s">
        <v>3549</v>
      </c>
      <c r="F44" s="14" t="s">
        <v>510</v>
      </c>
      <c r="G44" s="14" t="s">
        <v>3550</v>
      </c>
      <c r="H44" s="14" t="s">
        <v>3551</v>
      </c>
      <c r="I44" s="14" t="s">
        <v>3553</v>
      </c>
      <c r="J44" s="14" t="s">
        <v>3554</v>
      </c>
      <c r="K44" s="14" t="s">
        <v>3555</v>
      </c>
      <c r="L44" s="14" t="s">
        <v>174</v>
      </c>
      <c r="M44" s="14" t="s">
        <v>307</v>
      </c>
      <c r="N44" s="14" t="s">
        <v>3558</v>
      </c>
      <c r="O44" s="14" t="s">
        <v>120</v>
      </c>
      <c r="P44" s="14" t="s">
        <v>121</v>
      </c>
      <c r="Q44" s="25">
        <v>116750.62</v>
      </c>
      <c r="R44" s="25">
        <v>123934.96</v>
      </c>
      <c r="S44" s="25">
        <v>36.501246</v>
      </c>
      <c r="T44" s="14" t="s">
        <v>177</v>
      </c>
      <c r="U44" s="14" t="s">
        <v>3095</v>
      </c>
      <c r="V44" s="14">
        <v>11</v>
      </c>
      <c r="W44" s="14" t="s">
        <v>3559</v>
      </c>
      <c r="X44" s="14" t="s">
        <v>3560</v>
      </c>
      <c r="Y44" s="14" t="s">
        <v>3561</v>
      </c>
      <c r="Z44" s="14" t="s">
        <v>101</v>
      </c>
      <c r="AA44" s="14" t="s">
        <v>130</v>
      </c>
      <c r="AB44" s="14" t="s">
        <v>226</v>
      </c>
    </row>
    <row r="45" spans="1:28">
      <c r="A45" s="14">
        <v>647</v>
      </c>
      <c r="B45" s="14" t="s">
        <v>3562</v>
      </c>
      <c r="C45" s="14" t="s">
        <v>3563</v>
      </c>
      <c r="D45" s="14" t="s">
        <v>3564</v>
      </c>
      <c r="E45" s="14" t="s">
        <v>3549</v>
      </c>
      <c r="F45" s="14" t="s">
        <v>510</v>
      </c>
      <c r="G45" s="14" t="s">
        <v>3550</v>
      </c>
      <c r="H45" s="14" t="s">
        <v>3551</v>
      </c>
      <c r="I45" s="14" t="s">
        <v>3553</v>
      </c>
      <c r="J45" s="14" t="s">
        <v>3554</v>
      </c>
      <c r="K45" s="14" t="s">
        <v>3555</v>
      </c>
      <c r="L45" s="14" t="s">
        <v>264</v>
      </c>
      <c r="M45" s="14" t="s">
        <v>307</v>
      </c>
      <c r="N45" s="14" t="s">
        <v>3558</v>
      </c>
      <c r="O45" s="14" t="s">
        <v>120</v>
      </c>
      <c r="P45" s="14" t="s">
        <v>121</v>
      </c>
      <c r="Q45" s="25">
        <v>148032.03</v>
      </c>
      <c r="R45" s="25">
        <v>149112.88</v>
      </c>
      <c r="S45" s="25">
        <v>40.62206</v>
      </c>
      <c r="T45" s="14" t="s">
        <v>177</v>
      </c>
      <c r="U45" s="14" t="s">
        <v>3095</v>
      </c>
      <c r="V45" s="14">
        <v>9</v>
      </c>
      <c r="W45" s="14" t="s">
        <v>3567</v>
      </c>
      <c r="X45" s="14" t="s">
        <v>3568</v>
      </c>
      <c r="Y45" s="14" t="s">
        <v>3569</v>
      </c>
      <c r="Z45" s="14" t="s">
        <v>101</v>
      </c>
      <c r="AA45" s="14" t="s">
        <v>130</v>
      </c>
      <c r="AB45" s="14" t="s">
        <v>226</v>
      </c>
    </row>
    <row r="46" spans="1:28">
      <c r="A46" s="14">
        <v>722</v>
      </c>
      <c r="B46" s="14" t="s">
        <v>3570</v>
      </c>
      <c r="C46" s="14" t="s">
        <v>3571</v>
      </c>
      <c r="D46" s="14" t="s">
        <v>3572</v>
      </c>
      <c r="E46" s="14" t="s">
        <v>3573</v>
      </c>
      <c r="F46" s="14" t="s">
        <v>105</v>
      </c>
      <c r="G46" s="14" t="s">
        <v>108</v>
      </c>
      <c r="H46" s="14" t="s">
        <v>109</v>
      </c>
      <c r="I46" s="14" t="s">
        <v>112</v>
      </c>
      <c r="J46" s="14" t="s">
        <v>113</v>
      </c>
      <c r="K46" s="14" t="s">
        <v>114</v>
      </c>
      <c r="L46" s="14" t="s">
        <v>264</v>
      </c>
      <c r="M46" s="14" t="s">
        <v>118</v>
      </c>
      <c r="N46" s="14" t="s">
        <v>3576</v>
      </c>
      <c r="O46" s="14" t="s">
        <v>120</v>
      </c>
      <c r="P46" s="14" t="s">
        <v>121</v>
      </c>
      <c r="Q46" s="25">
        <v>64028.1</v>
      </c>
      <c r="R46" s="25">
        <v>118106.45</v>
      </c>
      <c r="S46" s="25">
        <v>32.381533</v>
      </c>
      <c r="T46" s="14" t="s">
        <v>177</v>
      </c>
      <c r="U46" s="14" t="s">
        <v>3095</v>
      </c>
      <c r="V46" s="14">
        <v>17</v>
      </c>
      <c r="W46" s="14" t="s">
        <v>3577</v>
      </c>
      <c r="X46" s="14" t="s">
        <v>3578</v>
      </c>
      <c r="Y46" s="14" t="s">
        <v>3579</v>
      </c>
      <c r="Z46" s="14" t="s">
        <v>101</v>
      </c>
      <c r="AA46" s="14" t="s">
        <v>130</v>
      </c>
      <c r="AB46" s="14" t="s">
        <v>703</v>
      </c>
    </row>
    <row r="47" spans="1:28">
      <c r="A47" s="14">
        <v>725</v>
      </c>
      <c r="B47" s="14" t="s">
        <v>3583</v>
      </c>
      <c r="C47" s="14" t="s">
        <v>3584</v>
      </c>
      <c r="D47" s="14" t="s">
        <v>3585</v>
      </c>
      <c r="E47" s="14" t="s">
        <v>3586</v>
      </c>
      <c r="F47" s="14" t="s">
        <v>417</v>
      </c>
      <c r="G47" s="14" t="s">
        <v>3587</v>
      </c>
      <c r="H47" s="14" t="s">
        <v>3588</v>
      </c>
      <c r="I47" s="14" t="s">
        <v>3590</v>
      </c>
      <c r="J47" s="14" t="s">
        <v>3591</v>
      </c>
      <c r="K47" s="14" t="s">
        <v>3592</v>
      </c>
      <c r="L47" s="14" t="s">
        <v>446</v>
      </c>
      <c r="M47" s="14" t="s">
        <v>288</v>
      </c>
      <c r="N47" s="14" t="s">
        <v>3595</v>
      </c>
      <c r="O47" s="14" t="s">
        <v>120</v>
      </c>
      <c r="P47" s="14" t="s">
        <v>121</v>
      </c>
      <c r="Q47" s="25">
        <v>114988</v>
      </c>
      <c r="R47" s="25">
        <v>3066.95</v>
      </c>
      <c r="S47" s="25">
        <v>0.961137</v>
      </c>
      <c r="T47" s="14" t="s">
        <v>122</v>
      </c>
      <c r="U47" s="14" t="s">
        <v>3095</v>
      </c>
      <c r="V47" s="14">
        <v>1</v>
      </c>
      <c r="W47" s="14" t="s">
        <v>3596</v>
      </c>
      <c r="X47" s="14" t="s">
        <v>326</v>
      </c>
      <c r="Y47" s="14" t="s">
        <v>223</v>
      </c>
      <c r="Z47" s="14" t="s">
        <v>101</v>
      </c>
      <c r="AA47" s="14" t="s">
        <v>130</v>
      </c>
      <c r="AB47" s="14" t="s">
        <v>226</v>
      </c>
    </row>
    <row r="48" spans="1:28">
      <c r="A48" s="14">
        <v>765</v>
      </c>
      <c r="B48" s="14" t="s">
        <v>3597</v>
      </c>
      <c r="C48" s="14" t="s">
        <v>3598</v>
      </c>
      <c r="D48" s="14" t="s">
        <v>3599</v>
      </c>
      <c r="E48" s="14" t="s">
        <v>3600</v>
      </c>
      <c r="F48" s="14" t="s">
        <v>417</v>
      </c>
      <c r="G48" s="14" t="s">
        <v>3587</v>
      </c>
      <c r="H48" s="14" t="s">
        <v>3588</v>
      </c>
      <c r="I48" s="14" t="s">
        <v>3590</v>
      </c>
      <c r="J48" s="14" t="s">
        <v>3591</v>
      </c>
      <c r="K48" s="14" t="s">
        <v>3592</v>
      </c>
      <c r="L48" s="14" t="s">
        <v>174</v>
      </c>
      <c r="M48" s="14" t="s">
        <v>288</v>
      </c>
      <c r="N48" s="14" t="s">
        <v>3595</v>
      </c>
      <c r="O48" s="14" t="s">
        <v>120</v>
      </c>
      <c r="P48" s="14" t="s">
        <v>121</v>
      </c>
      <c r="Q48" s="25">
        <v>114988</v>
      </c>
      <c r="R48" s="25">
        <v>55794.6</v>
      </c>
      <c r="S48" s="25">
        <v>18.123443</v>
      </c>
      <c r="T48" s="14" t="s">
        <v>177</v>
      </c>
      <c r="U48" s="14" t="s">
        <v>3095</v>
      </c>
      <c r="V48" s="14">
        <v>13</v>
      </c>
      <c r="W48" s="14" t="s">
        <v>3603</v>
      </c>
      <c r="X48" s="14" t="s">
        <v>3604</v>
      </c>
      <c r="Y48" s="14" t="s">
        <v>2343</v>
      </c>
      <c r="Z48" s="14" t="s">
        <v>101</v>
      </c>
      <c r="AA48" s="14" t="s">
        <v>130</v>
      </c>
      <c r="AB48" s="14" t="s">
        <v>226</v>
      </c>
    </row>
    <row r="49" spans="1:28">
      <c r="A49" s="14">
        <v>768</v>
      </c>
      <c r="B49" s="14" t="s">
        <v>3606</v>
      </c>
      <c r="C49" s="14" t="s">
        <v>3607</v>
      </c>
      <c r="D49" s="14" t="s">
        <v>3608</v>
      </c>
      <c r="E49" s="14" t="s">
        <v>3609</v>
      </c>
      <c r="F49" s="14" t="s">
        <v>1526</v>
      </c>
      <c r="G49" s="14" t="s">
        <v>1528</v>
      </c>
      <c r="H49" s="14" t="s">
        <v>1529</v>
      </c>
      <c r="I49" s="14" t="s">
        <v>3610</v>
      </c>
      <c r="J49" s="14" t="s">
        <v>3611</v>
      </c>
      <c r="K49" s="14" t="s">
        <v>3612</v>
      </c>
      <c r="L49" s="14" t="s">
        <v>520</v>
      </c>
      <c r="M49" s="14" t="s">
        <v>118</v>
      </c>
      <c r="N49" s="14" t="s">
        <v>3615</v>
      </c>
      <c r="O49" s="14" t="s">
        <v>120</v>
      </c>
      <c r="P49" s="14" t="s">
        <v>121</v>
      </c>
      <c r="Q49" s="25">
        <v>87000</v>
      </c>
      <c r="R49" s="25">
        <v>89400</v>
      </c>
      <c r="S49" s="25">
        <v>29.993377</v>
      </c>
      <c r="T49" s="14" t="s">
        <v>122</v>
      </c>
      <c r="U49" s="14" t="s">
        <v>3095</v>
      </c>
      <c r="V49" s="14">
        <v>10</v>
      </c>
      <c r="W49" s="14" t="s">
        <v>3616</v>
      </c>
      <c r="X49" s="14" t="s">
        <v>3617</v>
      </c>
      <c r="Y49" s="14" t="s">
        <v>3618</v>
      </c>
      <c r="Z49" s="14" t="s">
        <v>101</v>
      </c>
      <c r="AA49" s="14" t="s">
        <v>130</v>
      </c>
      <c r="AB49" s="14" t="s">
        <v>637</v>
      </c>
    </row>
    <row r="50" spans="1:28">
      <c r="A50" s="14">
        <v>786</v>
      </c>
      <c r="B50" s="14" t="s">
        <v>3619</v>
      </c>
      <c r="C50" s="14" t="s">
        <v>3620</v>
      </c>
      <c r="D50" s="14" t="s">
        <v>3621</v>
      </c>
      <c r="E50" s="14" t="s">
        <v>3622</v>
      </c>
      <c r="F50" s="14" t="s">
        <v>105</v>
      </c>
      <c r="G50" s="14" t="s">
        <v>108</v>
      </c>
      <c r="H50" s="14" t="s">
        <v>109</v>
      </c>
      <c r="I50" s="14" t="s">
        <v>112</v>
      </c>
      <c r="J50" s="14" t="s">
        <v>113</v>
      </c>
      <c r="K50" s="14" t="s">
        <v>114</v>
      </c>
      <c r="L50" s="14" t="s">
        <v>264</v>
      </c>
      <c r="M50" s="14" t="s">
        <v>118</v>
      </c>
      <c r="N50" s="14" t="s">
        <v>119</v>
      </c>
      <c r="O50" s="14" t="s">
        <v>120</v>
      </c>
      <c r="P50" s="14" t="s">
        <v>121</v>
      </c>
      <c r="Q50" s="25">
        <v>72496.27</v>
      </c>
      <c r="R50" s="25">
        <v>133789.13</v>
      </c>
      <c r="S50" s="25">
        <v>36.501403</v>
      </c>
      <c r="T50" s="14" t="s">
        <v>177</v>
      </c>
      <c r="U50" s="14" t="s">
        <v>3095</v>
      </c>
      <c r="V50" s="14">
        <v>15</v>
      </c>
      <c r="W50" s="14" t="s">
        <v>3625</v>
      </c>
      <c r="X50" s="14" t="s">
        <v>3626</v>
      </c>
      <c r="Y50" s="14" t="s">
        <v>3260</v>
      </c>
      <c r="Z50" s="14" t="s">
        <v>101</v>
      </c>
      <c r="AA50" s="14" t="s">
        <v>130</v>
      </c>
      <c r="AB50" s="14" t="s">
        <v>226</v>
      </c>
    </row>
    <row r="51" spans="1:28">
      <c r="A51" s="14">
        <v>809</v>
      </c>
      <c r="B51" s="14" t="s">
        <v>3630</v>
      </c>
      <c r="C51" s="14" t="s">
        <v>3631</v>
      </c>
      <c r="D51" s="14" t="s">
        <v>3632</v>
      </c>
      <c r="E51" s="14" t="s">
        <v>3633</v>
      </c>
      <c r="F51" s="14" t="s">
        <v>417</v>
      </c>
      <c r="G51" s="14" t="s">
        <v>3634</v>
      </c>
      <c r="H51" s="14" t="s">
        <v>3635</v>
      </c>
      <c r="I51" s="14" t="s">
        <v>3637</v>
      </c>
      <c r="J51" s="14" t="s">
        <v>3638</v>
      </c>
      <c r="K51" s="14" t="s">
        <v>3639</v>
      </c>
      <c r="L51" s="14" t="s">
        <v>446</v>
      </c>
      <c r="M51" s="14" t="s">
        <v>340</v>
      </c>
      <c r="N51" s="14" t="s">
        <v>340</v>
      </c>
      <c r="O51" s="14" t="s">
        <v>120</v>
      </c>
      <c r="P51" s="14" t="s">
        <v>121</v>
      </c>
      <c r="Q51" s="25">
        <v>352719</v>
      </c>
      <c r="R51" s="25">
        <v>304</v>
      </c>
      <c r="S51" s="25">
        <v>0.3</v>
      </c>
      <c r="T51" s="14" t="s">
        <v>177</v>
      </c>
      <c r="U51" s="14" t="s">
        <v>3095</v>
      </c>
      <c r="V51" s="14">
        <v>1</v>
      </c>
      <c r="W51" s="14" t="s">
        <v>3642</v>
      </c>
      <c r="X51" s="14" t="s">
        <v>310</v>
      </c>
      <c r="Y51" s="14" t="s">
        <v>805</v>
      </c>
      <c r="Z51" s="14" t="s">
        <v>101</v>
      </c>
      <c r="AA51" s="14" t="s">
        <v>129</v>
      </c>
      <c r="AB51" s="14" t="s">
        <v>101</v>
      </c>
    </row>
    <row r="52" spans="1:28">
      <c r="A52" s="14">
        <v>829</v>
      </c>
      <c r="B52" s="14" t="s">
        <v>3644</v>
      </c>
      <c r="C52" s="14" t="s">
        <v>3645</v>
      </c>
      <c r="D52" s="14" t="s">
        <v>3646</v>
      </c>
      <c r="E52" s="14" t="s">
        <v>3647</v>
      </c>
      <c r="F52" s="14" t="s">
        <v>3648</v>
      </c>
      <c r="G52" s="14" t="s">
        <v>3650</v>
      </c>
      <c r="H52" s="14" t="s">
        <v>3651</v>
      </c>
      <c r="I52" s="14" t="s">
        <v>3653</v>
      </c>
      <c r="J52" s="14" t="s">
        <v>3654</v>
      </c>
      <c r="K52" s="14" t="s">
        <v>3655</v>
      </c>
      <c r="L52" s="14" t="s">
        <v>174</v>
      </c>
      <c r="M52" s="14" t="s">
        <v>1425</v>
      </c>
      <c r="N52" s="14" t="s">
        <v>3658</v>
      </c>
      <c r="O52" s="14" t="s">
        <v>120</v>
      </c>
      <c r="P52" s="14" t="s">
        <v>121</v>
      </c>
      <c r="Q52" s="25">
        <v>1625100</v>
      </c>
      <c r="R52" s="25">
        <v>16758.02</v>
      </c>
      <c r="S52" s="25">
        <v>5.224934</v>
      </c>
      <c r="T52" s="14" t="s">
        <v>122</v>
      </c>
      <c r="U52" s="14" t="s">
        <v>3095</v>
      </c>
      <c r="V52" s="14">
        <v>5</v>
      </c>
      <c r="W52" s="14" t="s">
        <v>3659</v>
      </c>
      <c r="X52" s="14" t="s">
        <v>3660</v>
      </c>
      <c r="Y52" s="14" t="s">
        <v>855</v>
      </c>
      <c r="Z52" s="14" t="s">
        <v>101</v>
      </c>
      <c r="AA52" s="14" t="s">
        <v>129</v>
      </c>
      <c r="AB52" s="14" t="s">
        <v>101</v>
      </c>
    </row>
    <row r="53" spans="1:28">
      <c r="A53" s="14">
        <v>852</v>
      </c>
      <c r="B53" s="14" t="s">
        <v>3661</v>
      </c>
      <c r="C53" s="14" t="s">
        <v>3662</v>
      </c>
      <c r="D53" s="14" t="s">
        <v>3663</v>
      </c>
      <c r="E53" s="14" t="s">
        <v>3664</v>
      </c>
      <c r="F53" s="14" t="s">
        <v>3648</v>
      </c>
      <c r="G53" s="14" t="s">
        <v>3665</v>
      </c>
      <c r="H53" s="14" t="s">
        <v>3666</v>
      </c>
      <c r="I53" s="14" t="s">
        <v>3653</v>
      </c>
      <c r="J53" s="14" t="s">
        <v>3654</v>
      </c>
      <c r="K53" s="14" t="s">
        <v>3655</v>
      </c>
      <c r="L53" s="14" t="s">
        <v>264</v>
      </c>
      <c r="M53" s="14" t="s">
        <v>1425</v>
      </c>
      <c r="N53" s="14" t="s">
        <v>3658</v>
      </c>
      <c r="O53" s="14" t="s">
        <v>120</v>
      </c>
      <c r="P53" s="14" t="s">
        <v>121</v>
      </c>
      <c r="Q53" s="25">
        <v>1625100</v>
      </c>
      <c r="R53" s="25">
        <v>12661.22</v>
      </c>
      <c r="S53" s="25">
        <v>3.909814</v>
      </c>
      <c r="T53" s="14" t="s">
        <v>122</v>
      </c>
      <c r="U53" s="14" t="s">
        <v>3095</v>
      </c>
      <c r="V53" s="14">
        <v>2</v>
      </c>
      <c r="W53" s="14" t="s">
        <v>3670</v>
      </c>
      <c r="X53" s="14" t="s">
        <v>3671</v>
      </c>
      <c r="Y53" s="14" t="s">
        <v>590</v>
      </c>
      <c r="Z53" s="14" t="s">
        <v>101</v>
      </c>
      <c r="AA53" s="14" t="s">
        <v>129</v>
      </c>
      <c r="AB53" s="14" t="s">
        <v>101</v>
      </c>
    </row>
    <row r="54" spans="1:28">
      <c r="A54" s="14">
        <v>855</v>
      </c>
      <c r="B54" s="14" t="s">
        <v>3672</v>
      </c>
      <c r="C54" s="14" t="s">
        <v>3673</v>
      </c>
      <c r="D54" s="14" t="s">
        <v>3674</v>
      </c>
      <c r="E54" s="14" t="s">
        <v>3675</v>
      </c>
      <c r="F54" s="14" t="s">
        <v>3648</v>
      </c>
      <c r="G54" s="14" t="s">
        <v>3650</v>
      </c>
      <c r="H54" s="14" t="s">
        <v>3651</v>
      </c>
      <c r="I54" s="14" t="s">
        <v>3653</v>
      </c>
      <c r="J54" s="14" t="s">
        <v>3654</v>
      </c>
      <c r="K54" s="14" t="s">
        <v>3655</v>
      </c>
      <c r="L54" s="14" t="s">
        <v>264</v>
      </c>
      <c r="M54" s="14" t="s">
        <v>1425</v>
      </c>
      <c r="N54" s="14" t="s">
        <v>3658</v>
      </c>
      <c r="O54" s="14" t="s">
        <v>120</v>
      </c>
      <c r="P54" s="14" t="s">
        <v>121</v>
      </c>
      <c r="Q54" s="25">
        <v>1625100</v>
      </c>
      <c r="R54" s="25">
        <v>12198.88</v>
      </c>
      <c r="S54" s="25">
        <v>3.881975</v>
      </c>
      <c r="T54" s="14" t="s">
        <v>122</v>
      </c>
      <c r="U54" s="14" t="s">
        <v>3095</v>
      </c>
      <c r="V54" s="14">
        <v>3</v>
      </c>
      <c r="W54" s="14" t="s">
        <v>3678</v>
      </c>
      <c r="X54" s="14" t="s">
        <v>557</v>
      </c>
      <c r="Y54" s="14" t="s">
        <v>590</v>
      </c>
      <c r="Z54" s="14" t="s">
        <v>101</v>
      </c>
      <c r="AA54" s="14" t="s">
        <v>129</v>
      </c>
      <c r="AB54" s="14" t="s">
        <v>101</v>
      </c>
    </row>
    <row r="55" spans="1:28">
      <c r="A55" s="14">
        <v>861</v>
      </c>
      <c r="B55" s="14" t="s">
        <v>3680</v>
      </c>
      <c r="C55" s="14" t="s">
        <v>3681</v>
      </c>
      <c r="D55" s="14" t="s">
        <v>3682</v>
      </c>
      <c r="E55" s="14" t="s">
        <v>3683</v>
      </c>
      <c r="F55" s="14" t="s">
        <v>209</v>
      </c>
      <c r="G55" s="14" t="s">
        <v>3684</v>
      </c>
      <c r="H55" s="14" t="s">
        <v>3685</v>
      </c>
      <c r="I55" s="14" t="s">
        <v>3687</v>
      </c>
      <c r="J55" s="14" t="s">
        <v>3688</v>
      </c>
      <c r="K55" s="14" t="s">
        <v>3689</v>
      </c>
      <c r="L55" s="14" t="s">
        <v>520</v>
      </c>
      <c r="M55" s="14" t="s">
        <v>150</v>
      </c>
      <c r="N55" s="14" t="s">
        <v>3692</v>
      </c>
      <c r="O55" s="14" t="s">
        <v>120</v>
      </c>
      <c r="P55" s="14" t="s">
        <v>121</v>
      </c>
      <c r="Q55" s="25">
        <v>85000</v>
      </c>
      <c r="R55" s="25">
        <v>115279.02</v>
      </c>
      <c r="S55" s="25">
        <v>39.661779</v>
      </c>
      <c r="T55" s="14" t="s">
        <v>122</v>
      </c>
      <c r="U55" s="14" t="s">
        <v>3095</v>
      </c>
      <c r="V55" s="14">
        <v>22</v>
      </c>
      <c r="W55" s="14" t="s">
        <v>3693</v>
      </c>
      <c r="X55" s="14" t="s">
        <v>3694</v>
      </c>
      <c r="Y55" s="14" t="s">
        <v>1379</v>
      </c>
      <c r="Z55" s="14" t="s">
        <v>101</v>
      </c>
      <c r="AA55" s="14" t="s">
        <v>130</v>
      </c>
      <c r="AB55" s="14" t="s">
        <v>637</v>
      </c>
    </row>
    <row r="56" spans="1:28">
      <c r="A56" s="14">
        <v>874</v>
      </c>
      <c r="B56" s="14" t="s">
        <v>3697</v>
      </c>
      <c r="C56" s="14" t="s">
        <v>3698</v>
      </c>
      <c r="D56" s="14" t="s">
        <v>3699</v>
      </c>
      <c r="E56" s="14" t="s">
        <v>3700</v>
      </c>
      <c r="F56" s="14" t="s">
        <v>3648</v>
      </c>
      <c r="G56" s="14" t="s">
        <v>3650</v>
      </c>
      <c r="H56" s="14" t="s">
        <v>3651</v>
      </c>
      <c r="I56" s="14" t="s">
        <v>3653</v>
      </c>
      <c r="J56" s="14" t="s">
        <v>3654</v>
      </c>
      <c r="K56" s="14" t="s">
        <v>3655</v>
      </c>
      <c r="L56" s="14" t="s">
        <v>287</v>
      </c>
      <c r="M56" s="14" t="s">
        <v>1425</v>
      </c>
      <c r="N56" s="14" t="s">
        <v>3658</v>
      </c>
      <c r="O56" s="14" t="s">
        <v>120</v>
      </c>
      <c r="P56" s="14" t="s">
        <v>121</v>
      </c>
      <c r="Q56" s="25">
        <v>1625100</v>
      </c>
      <c r="R56" s="25">
        <v>20895.71</v>
      </c>
      <c r="S56" s="25">
        <v>6.531982</v>
      </c>
      <c r="T56" s="14" t="s">
        <v>177</v>
      </c>
      <c r="U56" s="14" t="s">
        <v>3095</v>
      </c>
      <c r="V56" s="14">
        <v>3</v>
      </c>
      <c r="W56" s="14" t="s">
        <v>3703</v>
      </c>
      <c r="X56" s="14" t="s">
        <v>3704</v>
      </c>
      <c r="Y56" s="14" t="s">
        <v>590</v>
      </c>
      <c r="Z56" s="14" t="s">
        <v>101</v>
      </c>
      <c r="AA56" s="14" t="s">
        <v>129</v>
      </c>
      <c r="AB56" s="14" t="s">
        <v>101</v>
      </c>
    </row>
    <row r="57" spans="1:28">
      <c r="A57" s="14">
        <v>884</v>
      </c>
      <c r="B57" s="14" t="s">
        <v>3706</v>
      </c>
      <c r="C57" s="14" t="s">
        <v>3707</v>
      </c>
      <c r="D57" s="14" t="s">
        <v>3708</v>
      </c>
      <c r="E57" s="14" t="s">
        <v>3709</v>
      </c>
      <c r="F57" s="14" t="s">
        <v>3532</v>
      </c>
      <c r="G57" s="14" t="s">
        <v>3710</v>
      </c>
      <c r="H57" s="14" t="s">
        <v>3711</v>
      </c>
      <c r="I57" s="14" t="s">
        <v>3713</v>
      </c>
      <c r="J57" s="14" t="s">
        <v>3714</v>
      </c>
      <c r="K57" s="14" t="s">
        <v>3715</v>
      </c>
      <c r="L57" s="14" t="s">
        <v>446</v>
      </c>
      <c r="M57" s="14" t="s">
        <v>288</v>
      </c>
      <c r="N57" s="14" t="s">
        <v>3718</v>
      </c>
      <c r="O57" s="14" t="s">
        <v>120</v>
      </c>
      <c r="P57" s="14" t="s">
        <v>121</v>
      </c>
      <c r="Q57" s="25">
        <v>921921200</v>
      </c>
      <c r="R57" s="25">
        <v>133188.16</v>
      </c>
      <c r="S57" s="25">
        <v>44.610845</v>
      </c>
      <c r="T57" s="14" t="s">
        <v>122</v>
      </c>
      <c r="U57" s="14" t="s">
        <v>3095</v>
      </c>
      <c r="V57" s="14">
        <v>25</v>
      </c>
      <c r="W57" s="14" t="s">
        <v>3719</v>
      </c>
      <c r="X57" s="14" t="s">
        <v>3720</v>
      </c>
      <c r="Y57" s="14" t="s">
        <v>180</v>
      </c>
      <c r="Z57" s="14" t="s">
        <v>101</v>
      </c>
      <c r="AA57" s="14" t="s">
        <v>130</v>
      </c>
      <c r="AB57" s="14" t="s">
        <v>703</v>
      </c>
    </row>
    <row r="58" spans="1:28">
      <c r="A58" s="14">
        <v>890</v>
      </c>
      <c r="B58" s="14" t="s">
        <v>3721</v>
      </c>
      <c r="C58" s="14" t="s">
        <v>3722</v>
      </c>
      <c r="D58" s="14" t="s">
        <v>3723</v>
      </c>
      <c r="E58" s="14" t="s">
        <v>3724</v>
      </c>
      <c r="F58" s="14" t="s">
        <v>1480</v>
      </c>
      <c r="G58" s="14" t="s">
        <v>1482</v>
      </c>
      <c r="H58" s="14" t="s">
        <v>1483</v>
      </c>
      <c r="I58" s="14" t="s">
        <v>422</v>
      </c>
      <c r="J58" s="14" t="s">
        <v>978</v>
      </c>
      <c r="K58" s="14" t="s">
        <v>979</v>
      </c>
      <c r="L58" s="14" t="s">
        <v>174</v>
      </c>
      <c r="M58" s="14" t="s">
        <v>118</v>
      </c>
      <c r="N58" s="14" t="s">
        <v>3727</v>
      </c>
      <c r="O58" s="14" t="s">
        <v>120</v>
      </c>
      <c r="P58" s="14" t="s">
        <v>121</v>
      </c>
      <c r="Q58" s="25">
        <v>1425549</v>
      </c>
      <c r="R58" s="25">
        <v>108378.58</v>
      </c>
      <c r="S58" s="25">
        <v>35.281034</v>
      </c>
      <c r="T58" s="14" t="s">
        <v>122</v>
      </c>
      <c r="U58" s="14" t="s">
        <v>3095</v>
      </c>
      <c r="V58" s="14">
        <v>27</v>
      </c>
      <c r="W58" s="14" t="s">
        <v>3728</v>
      </c>
      <c r="X58" s="14" t="s">
        <v>3729</v>
      </c>
      <c r="Y58" s="14" t="s">
        <v>400</v>
      </c>
      <c r="Z58" s="14" t="s">
        <v>101</v>
      </c>
      <c r="AA58" s="14" t="s">
        <v>130</v>
      </c>
      <c r="AB58" s="14" t="s">
        <v>703</v>
      </c>
    </row>
    <row r="59" spans="1:28">
      <c r="A59" s="14">
        <v>950</v>
      </c>
      <c r="B59" s="14" t="s">
        <v>3731</v>
      </c>
      <c r="C59" s="14" t="s">
        <v>3732</v>
      </c>
      <c r="D59" s="14" t="s">
        <v>3733</v>
      </c>
      <c r="E59" s="14" t="s">
        <v>3734</v>
      </c>
      <c r="F59" s="14" t="s">
        <v>1480</v>
      </c>
      <c r="G59" s="14" t="s">
        <v>1482</v>
      </c>
      <c r="H59" s="14" t="s">
        <v>1483</v>
      </c>
      <c r="I59" s="14" t="s">
        <v>3735</v>
      </c>
      <c r="J59" s="14" t="s">
        <v>3736</v>
      </c>
      <c r="K59" s="14" t="s">
        <v>3737</v>
      </c>
      <c r="L59" s="14" t="s">
        <v>520</v>
      </c>
      <c r="M59" s="14" t="s">
        <v>199</v>
      </c>
      <c r="N59" s="14" t="s">
        <v>199</v>
      </c>
      <c r="O59" s="14" t="s">
        <v>120</v>
      </c>
      <c r="P59" s="14" t="s">
        <v>121</v>
      </c>
      <c r="Q59" s="25">
        <v>1773</v>
      </c>
      <c r="R59" s="25">
        <v>131044.62</v>
      </c>
      <c r="S59" s="25">
        <v>42.573412</v>
      </c>
      <c r="T59" s="14" t="s">
        <v>122</v>
      </c>
      <c r="U59" s="14" t="s">
        <v>3095</v>
      </c>
      <c r="V59" s="14">
        <v>22</v>
      </c>
      <c r="W59" s="14" t="s">
        <v>3740</v>
      </c>
      <c r="X59" s="14" t="s">
        <v>3741</v>
      </c>
      <c r="Y59" s="14" t="s">
        <v>3057</v>
      </c>
      <c r="Z59" s="14" t="s">
        <v>101</v>
      </c>
      <c r="AA59" s="14" t="s">
        <v>130</v>
      </c>
      <c r="AB59" s="14" t="s">
        <v>226</v>
      </c>
    </row>
    <row r="60" spans="1:28">
      <c r="A60" s="14">
        <v>956</v>
      </c>
      <c r="B60" s="14" t="s">
        <v>3743</v>
      </c>
      <c r="C60" s="14" t="s">
        <v>3744</v>
      </c>
      <c r="D60" s="14" t="s">
        <v>3745</v>
      </c>
      <c r="E60" s="14" t="s">
        <v>3746</v>
      </c>
      <c r="F60" s="14" t="s">
        <v>3747</v>
      </c>
      <c r="G60" s="14" t="s">
        <v>3749</v>
      </c>
      <c r="H60" s="14" t="s">
        <v>3750</v>
      </c>
      <c r="I60" s="14" t="s">
        <v>3752</v>
      </c>
      <c r="J60" s="14" t="s">
        <v>3753</v>
      </c>
      <c r="K60" s="14" t="s">
        <v>3754</v>
      </c>
      <c r="L60" s="14" t="s">
        <v>446</v>
      </c>
      <c r="M60" s="14" t="s">
        <v>447</v>
      </c>
      <c r="N60" s="14" t="s">
        <v>3757</v>
      </c>
      <c r="O60" s="14" t="s">
        <v>120</v>
      </c>
      <c r="P60" s="14" t="s">
        <v>121</v>
      </c>
      <c r="Q60" s="25">
        <v>46942.19</v>
      </c>
      <c r="R60" s="25">
        <v>41570.26</v>
      </c>
      <c r="S60" s="25">
        <v>15.182215</v>
      </c>
      <c r="T60" s="14" t="s">
        <v>122</v>
      </c>
      <c r="U60" s="14" t="s">
        <v>3095</v>
      </c>
      <c r="V60" s="14">
        <v>11</v>
      </c>
      <c r="W60" s="14" t="s">
        <v>3758</v>
      </c>
      <c r="X60" s="14" t="s">
        <v>3759</v>
      </c>
      <c r="Y60" s="14" t="s">
        <v>3057</v>
      </c>
      <c r="Z60" s="14" t="s">
        <v>101</v>
      </c>
      <c r="AA60" s="14" t="s">
        <v>130</v>
      </c>
      <c r="AB60" s="14" t="s">
        <v>226</v>
      </c>
    </row>
    <row r="61" spans="1:28">
      <c r="A61" s="14">
        <v>974</v>
      </c>
      <c r="B61" s="14" t="s">
        <v>3762</v>
      </c>
      <c r="C61" s="14" t="s">
        <v>3763</v>
      </c>
      <c r="D61" s="14" t="s">
        <v>3764</v>
      </c>
      <c r="E61" s="14" t="s">
        <v>3765</v>
      </c>
      <c r="F61" s="14" t="s">
        <v>3766</v>
      </c>
      <c r="G61" s="14" t="s">
        <v>3768</v>
      </c>
      <c r="H61" s="14" t="s">
        <v>3769</v>
      </c>
      <c r="I61" s="14" t="s">
        <v>3771</v>
      </c>
      <c r="J61" s="14" t="s">
        <v>3772</v>
      </c>
      <c r="K61" s="14" t="s">
        <v>3773</v>
      </c>
      <c r="L61" s="14" t="s">
        <v>287</v>
      </c>
      <c r="M61" s="14" t="s">
        <v>150</v>
      </c>
      <c r="N61" s="14" t="s">
        <v>3776</v>
      </c>
      <c r="O61" s="14" t="s">
        <v>120</v>
      </c>
      <c r="P61" s="14" t="s">
        <v>121</v>
      </c>
      <c r="Q61" s="25">
        <v>104960</v>
      </c>
      <c r="R61" s="25">
        <v>64390.65</v>
      </c>
      <c r="S61" s="25">
        <v>21.407819</v>
      </c>
      <c r="T61" s="14" t="s">
        <v>122</v>
      </c>
      <c r="U61" s="14" t="s">
        <v>3095</v>
      </c>
      <c r="V61" s="14">
        <v>12</v>
      </c>
      <c r="W61" s="14" t="s">
        <v>3777</v>
      </c>
      <c r="X61" s="14" t="s">
        <v>3778</v>
      </c>
      <c r="Y61" s="14" t="s">
        <v>1329</v>
      </c>
      <c r="Z61" s="14" t="s">
        <v>101</v>
      </c>
      <c r="AA61" s="14" t="s">
        <v>130</v>
      </c>
      <c r="AB61" s="14" t="s">
        <v>226</v>
      </c>
    </row>
    <row r="62" spans="1:28">
      <c r="A62" s="14">
        <v>993</v>
      </c>
      <c r="B62" s="14" t="s">
        <v>3780</v>
      </c>
      <c r="C62" s="14" t="s">
        <v>3781</v>
      </c>
      <c r="D62" s="14" t="s">
        <v>3782</v>
      </c>
      <c r="E62" s="14" t="s">
        <v>3783</v>
      </c>
      <c r="F62" s="14" t="s">
        <v>1480</v>
      </c>
      <c r="G62" s="14" t="s">
        <v>3784</v>
      </c>
      <c r="H62" s="14" t="s">
        <v>3785</v>
      </c>
      <c r="I62" s="14" t="s">
        <v>3787</v>
      </c>
      <c r="J62" s="14" t="s">
        <v>3788</v>
      </c>
      <c r="K62" s="14" t="s">
        <v>3789</v>
      </c>
      <c r="L62" s="14" t="s">
        <v>264</v>
      </c>
      <c r="M62" s="14" t="s">
        <v>219</v>
      </c>
      <c r="N62" s="14" t="s">
        <v>3792</v>
      </c>
      <c r="O62" s="14" t="s">
        <v>120</v>
      </c>
      <c r="P62" s="14" t="s">
        <v>121</v>
      </c>
      <c r="Q62" s="25">
        <v>650088.82</v>
      </c>
      <c r="R62" s="25">
        <v>62244.3</v>
      </c>
      <c r="S62" s="25">
        <v>20.071999</v>
      </c>
      <c r="T62" s="14" t="s">
        <v>122</v>
      </c>
      <c r="U62" s="14" t="s">
        <v>3095</v>
      </c>
      <c r="V62" s="14">
        <v>13</v>
      </c>
      <c r="W62" s="14" t="s">
        <v>3793</v>
      </c>
      <c r="X62" s="14" t="s">
        <v>3794</v>
      </c>
      <c r="Y62" s="14" t="s">
        <v>1874</v>
      </c>
      <c r="Z62" s="14" t="s">
        <v>101</v>
      </c>
      <c r="AA62" s="14" t="s">
        <v>130</v>
      </c>
      <c r="AB62" s="14" t="s">
        <v>226</v>
      </c>
    </row>
    <row r="63" spans="1:28">
      <c r="A63" s="14">
        <v>1016</v>
      </c>
      <c r="B63" s="14" t="s">
        <v>3795</v>
      </c>
      <c r="C63" s="14" t="s">
        <v>3796</v>
      </c>
      <c r="D63" s="14" t="s">
        <v>3797</v>
      </c>
      <c r="E63" s="14" t="s">
        <v>3798</v>
      </c>
      <c r="F63" s="14" t="s">
        <v>1213</v>
      </c>
      <c r="G63" s="14" t="s">
        <v>2266</v>
      </c>
      <c r="H63" s="14" t="s">
        <v>2267</v>
      </c>
      <c r="I63" s="14" t="s">
        <v>2269</v>
      </c>
      <c r="J63" s="14" t="s">
        <v>2270</v>
      </c>
      <c r="K63" s="14" t="s">
        <v>2271</v>
      </c>
      <c r="L63" s="14" t="s">
        <v>174</v>
      </c>
      <c r="M63" s="14" t="s">
        <v>199</v>
      </c>
      <c r="N63" s="14" t="s">
        <v>3801</v>
      </c>
      <c r="O63" s="14" t="s">
        <v>120</v>
      </c>
      <c r="P63" s="14" t="s">
        <v>121</v>
      </c>
      <c r="Q63" s="25">
        <v>541266.5</v>
      </c>
      <c r="R63" s="25">
        <v>106436.201</v>
      </c>
      <c r="S63" s="25">
        <v>28.857862</v>
      </c>
      <c r="T63" s="14" t="s">
        <v>177</v>
      </c>
      <c r="U63" s="14" t="s">
        <v>3095</v>
      </c>
      <c r="V63" s="14">
        <v>20</v>
      </c>
      <c r="W63" s="14" t="s">
        <v>3802</v>
      </c>
      <c r="X63" s="14" t="s">
        <v>3803</v>
      </c>
      <c r="Y63" s="14" t="s">
        <v>3804</v>
      </c>
      <c r="Z63" s="14" t="s">
        <v>101</v>
      </c>
      <c r="AA63" s="14" t="s">
        <v>130</v>
      </c>
      <c r="AB63" s="14" t="s">
        <v>226</v>
      </c>
    </row>
    <row r="64" spans="1:28">
      <c r="A64" s="14">
        <v>1031</v>
      </c>
      <c r="B64" s="14" t="s">
        <v>3807</v>
      </c>
      <c r="C64" s="14" t="s">
        <v>3808</v>
      </c>
      <c r="D64" s="14" t="s">
        <v>3809</v>
      </c>
      <c r="E64" s="14" t="s">
        <v>3810</v>
      </c>
      <c r="F64" s="14" t="s">
        <v>209</v>
      </c>
      <c r="G64" s="14" t="s">
        <v>3811</v>
      </c>
      <c r="H64" s="14" t="s">
        <v>3812</v>
      </c>
      <c r="I64" s="14" t="s">
        <v>3814</v>
      </c>
      <c r="J64" s="14" t="s">
        <v>3815</v>
      </c>
      <c r="K64" s="14" t="s">
        <v>3816</v>
      </c>
      <c r="L64" s="14" t="s">
        <v>287</v>
      </c>
      <c r="M64" s="14" t="s">
        <v>150</v>
      </c>
      <c r="N64" s="14" t="s">
        <v>3819</v>
      </c>
      <c r="O64" s="14" t="s">
        <v>120</v>
      </c>
      <c r="P64" s="14" t="s">
        <v>121</v>
      </c>
      <c r="Q64" s="25">
        <v>38910</v>
      </c>
      <c r="R64" s="25">
        <v>94436.09</v>
      </c>
      <c r="S64" s="25">
        <v>25.906256</v>
      </c>
      <c r="T64" s="14" t="s">
        <v>122</v>
      </c>
      <c r="U64" s="14" t="s">
        <v>3095</v>
      </c>
      <c r="V64" s="14">
        <v>14</v>
      </c>
      <c r="W64" s="14" t="s">
        <v>3820</v>
      </c>
      <c r="X64" s="14" t="s">
        <v>3821</v>
      </c>
      <c r="Y64" s="14" t="s">
        <v>686</v>
      </c>
      <c r="Z64" s="14" t="s">
        <v>101</v>
      </c>
      <c r="AA64" s="14" t="s">
        <v>130</v>
      </c>
      <c r="AB64" s="14" t="s">
        <v>226</v>
      </c>
    </row>
    <row r="65" spans="1:28">
      <c r="A65" s="14">
        <v>1035</v>
      </c>
      <c r="B65" s="14" t="s">
        <v>3824</v>
      </c>
      <c r="C65" s="14" t="s">
        <v>3825</v>
      </c>
      <c r="D65" s="14" t="s">
        <v>3826</v>
      </c>
      <c r="E65" s="14" t="s">
        <v>3827</v>
      </c>
      <c r="F65" s="14" t="s">
        <v>417</v>
      </c>
      <c r="G65" s="14" t="s">
        <v>3828</v>
      </c>
      <c r="H65" s="14" t="s">
        <v>3829</v>
      </c>
      <c r="I65" s="14" t="s">
        <v>3831</v>
      </c>
      <c r="J65" s="14" t="s">
        <v>3832</v>
      </c>
      <c r="K65" s="14" t="s">
        <v>3833</v>
      </c>
      <c r="L65" s="14" t="s">
        <v>446</v>
      </c>
      <c r="M65" s="14" t="s">
        <v>199</v>
      </c>
      <c r="N65" s="14" t="s">
        <v>3836</v>
      </c>
      <c r="O65" s="14" t="s">
        <v>120</v>
      </c>
      <c r="P65" s="14" t="s">
        <v>121</v>
      </c>
      <c r="Q65" s="25">
        <v>433044.28</v>
      </c>
      <c r="R65" s="25">
        <v>133144.276</v>
      </c>
      <c r="S65" s="25">
        <v>43.197404</v>
      </c>
      <c r="T65" s="14" t="s">
        <v>122</v>
      </c>
      <c r="U65" s="14" t="s">
        <v>3095</v>
      </c>
      <c r="V65" s="14">
        <v>29</v>
      </c>
      <c r="W65" s="14" t="s">
        <v>3837</v>
      </c>
      <c r="X65" s="14" t="s">
        <v>3838</v>
      </c>
      <c r="Y65" s="14" t="s">
        <v>1874</v>
      </c>
      <c r="Z65" s="14" t="s">
        <v>101</v>
      </c>
      <c r="AA65" s="14" t="s">
        <v>130</v>
      </c>
      <c r="AB65" s="14" t="s">
        <v>637</v>
      </c>
    </row>
    <row r="66" spans="1:28">
      <c r="A66" s="14">
        <v>1037</v>
      </c>
      <c r="B66" s="14" t="s">
        <v>3840</v>
      </c>
      <c r="C66" s="14" t="s">
        <v>3841</v>
      </c>
      <c r="D66" s="14" t="s">
        <v>3842</v>
      </c>
      <c r="E66" s="14" t="s">
        <v>3843</v>
      </c>
      <c r="F66" s="14" t="s">
        <v>2724</v>
      </c>
      <c r="G66" s="14" t="s">
        <v>3845</v>
      </c>
      <c r="H66" s="14" t="s">
        <v>3846</v>
      </c>
      <c r="I66" s="14" t="s">
        <v>1439</v>
      </c>
      <c r="J66" s="14" t="s">
        <v>3848</v>
      </c>
      <c r="K66" s="14" t="s">
        <v>3849</v>
      </c>
      <c r="L66" s="14" t="s">
        <v>264</v>
      </c>
      <c r="M66" s="14" t="s">
        <v>734</v>
      </c>
      <c r="N66" s="14" t="s">
        <v>3852</v>
      </c>
      <c r="O66" s="14" t="s">
        <v>120</v>
      </c>
      <c r="P66" s="14" t="s">
        <v>121</v>
      </c>
      <c r="Q66" s="25">
        <v>788253.1</v>
      </c>
      <c r="R66" s="25">
        <v>66759</v>
      </c>
      <c r="S66" s="25">
        <v>21.843415</v>
      </c>
      <c r="T66" s="14" t="s">
        <v>177</v>
      </c>
      <c r="U66" s="14" t="s">
        <v>3095</v>
      </c>
      <c r="V66" s="14">
        <v>10</v>
      </c>
      <c r="W66" s="14" t="s">
        <v>3853</v>
      </c>
      <c r="X66" s="14" t="s">
        <v>3854</v>
      </c>
      <c r="Y66" s="14" t="s">
        <v>2734</v>
      </c>
      <c r="Z66" s="14" t="s">
        <v>101</v>
      </c>
      <c r="AA66" s="14" t="s">
        <v>130</v>
      </c>
      <c r="AB66" s="14" t="s">
        <v>226</v>
      </c>
    </row>
    <row r="67" spans="1:28">
      <c r="A67" s="14">
        <v>1062</v>
      </c>
      <c r="B67" s="14" t="s">
        <v>3856</v>
      </c>
      <c r="C67" s="14" t="s">
        <v>3857</v>
      </c>
      <c r="D67" s="14" t="s">
        <v>3858</v>
      </c>
      <c r="E67" s="14" t="s">
        <v>3859</v>
      </c>
      <c r="F67" s="14" t="s">
        <v>1289</v>
      </c>
      <c r="G67" s="14" t="s">
        <v>3860</v>
      </c>
      <c r="H67" s="14" t="s">
        <v>3861</v>
      </c>
      <c r="I67" s="14" t="s">
        <v>3863</v>
      </c>
      <c r="J67" s="14" t="s">
        <v>3864</v>
      </c>
      <c r="K67" s="14" t="s">
        <v>3865</v>
      </c>
      <c r="L67" s="14" t="s">
        <v>174</v>
      </c>
      <c r="M67" s="14" t="s">
        <v>199</v>
      </c>
      <c r="N67" s="14" t="s">
        <v>2623</v>
      </c>
      <c r="O67" s="14" t="s">
        <v>120</v>
      </c>
      <c r="P67" s="14" t="s">
        <v>121</v>
      </c>
      <c r="Q67" s="25">
        <v>364425</v>
      </c>
      <c r="R67" s="25">
        <v>292150.39</v>
      </c>
      <c r="S67" s="25">
        <v>116.757237</v>
      </c>
      <c r="T67" s="14" t="s">
        <v>177</v>
      </c>
      <c r="U67" s="14" t="s">
        <v>3095</v>
      </c>
      <c r="V67" s="14">
        <v>34</v>
      </c>
      <c r="W67" s="14" t="s">
        <v>3868</v>
      </c>
      <c r="X67" s="14" t="s">
        <v>3869</v>
      </c>
      <c r="Y67" s="14" t="s">
        <v>2219</v>
      </c>
      <c r="Z67" s="14" t="s">
        <v>101</v>
      </c>
      <c r="AA67" s="14" t="s">
        <v>130</v>
      </c>
      <c r="AB67" s="14" t="s">
        <v>226</v>
      </c>
    </row>
    <row r="68" spans="1:28">
      <c r="A68" s="14">
        <v>1068</v>
      </c>
      <c r="B68" s="14" t="s">
        <v>3871</v>
      </c>
      <c r="C68" s="14" t="s">
        <v>3872</v>
      </c>
      <c r="D68" s="14" t="s">
        <v>3873</v>
      </c>
      <c r="E68" s="14" t="s">
        <v>3874</v>
      </c>
      <c r="F68" s="14" t="s">
        <v>1480</v>
      </c>
      <c r="G68" s="14" t="s">
        <v>3784</v>
      </c>
      <c r="H68" s="14" t="s">
        <v>3785</v>
      </c>
      <c r="I68" s="14" t="s">
        <v>3875</v>
      </c>
      <c r="J68" s="14" t="s">
        <v>3876</v>
      </c>
      <c r="K68" s="14" t="s">
        <v>3877</v>
      </c>
      <c r="L68" s="14" t="s">
        <v>117</v>
      </c>
      <c r="M68" s="14" t="s">
        <v>150</v>
      </c>
      <c r="N68" s="14" t="s">
        <v>3880</v>
      </c>
      <c r="O68" s="14" t="s">
        <v>120</v>
      </c>
      <c r="P68" s="14" t="s">
        <v>121</v>
      </c>
      <c r="Q68" s="25">
        <v>614006.97</v>
      </c>
      <c r="R68" s="25">
        <v>181811.475</v>
      </c>
      <c r="S68" s="25">
        <v>49.396189</v>
      </c>
      <c r="T68" s="14" t="s">
        <v>177</v>
      </c>
      <c r="U68" s="14" t="s">
        <v>3095</v>
      </c>
      <c r="V68" s="14">
        <v>23</v>
      </c>
      <c r="W68" s="14" t="s">
        <v>3881</v>
      </c>
      <c r="X68" s="14" t="s">
        <v>3882</v>
      </c>
      <c r="Y68" s="14" t="s">
        <v>1329</v>
      </c>
      <c r="Z68" s="14" t="s">
        <v>101</v>
      </c>
      <c r="AA68" s="14" t="s">
        <v>130</v>
      </c>
      <c r="AB68" s="14" t="s">
        <v>226</v>
      </c>
    </row>
    <row r="69" spans="1:28">
      <c r="A69" s="14">
        <v>1074</v>
      </c>
      <c r="B69" s="14" t="s">
        <v>3883</v>
      </c>
      <c r="C69" s="14" t="s">
        <v>3884</v>
      </c>
      <c r="D69" s="14" t="s">
        <v>3885</v>
      </c>
      <c r="E69" s="14" t="s">
        <v>3886</v>
      </c>
      <c r="F69" s="14" t="s">
        <v>105</v>
      </c>
      <c r="G69" s="14" t="s">
        <v>1967</v>
      </c>
      <c r="H69" s="14" t="s">
        <v>1968</v>
      </c>
      <c r="I69" s="14" t="s">
        <v>1970</v>
      </c>
      <c r="J69" s="14" t="s">
        <v>1971</v>
      </c>
      <c r="K69" s="14" t="s">
        <v>1972</v>
      </c>
      <c r="L69" s="14" t="s">
        <v>287</v>
      </c>
      <c r="M69" s="14" t="s">
        <v>150</v>
      </c>
      <c r="N69" s="14" t="s">
        <v>3889</v>
      </c>
      <c r="O69" s="14" t="s">
        <v>120</v>
      </c>
      <c r="P69" s="14" t="s">
        <v>121</v>
      </c>
      <c r="Q69" s="25">
        <v>73377.14</v>
      </c>
      <c r="R69" s="25">
        <v>94471.94</v>
      </c>
      <c r="S69" s="25">
        <v>26.14578</v>
      </c>
      <c r="T69" s="14" t="s">
        <v>177</v>
      </c>
      <c r="U69" s="14" t="s">
        <v>3095</v>
      </c>
      <c r="V69" s="14">
        <v>11</v>
      </c>
      <c r="W69" s="14" t="s">
        <v>3890</v>
      </c>
      <c r="X69" s="14" t="s">
        <v>3891</v>
      </c>
      <c r="Y69" s="14" t="s">
        <v>3892</v>
      </c>
      <c r="Z69" s="14" t="s">
        <v>101</v>
      </c>
      <c r="AA69" s="14" t="s">
        <v>130</v>
      </c>
      <c r="AB69" s="14" t="s">
        <v>703</v>
      </c>
    </row>
    <row r="70" spans="1:28">
      <c r="A70" s="14">
        <v>1116</v>
      </c>
      <c r="B70" s="14" t="s">
        <v>3896</v>
      </c>
      <c r="C70" s="14" t="s">
        <v>3897</v>
      </c>
      <c r="D70" s="14" t="s">
        <v>3898</v>
      </c>
      <c r="E70" s="14" t="s">
        <v>3899</v>
      </c>
      <c r="F70" s="14" t="s">
        <v>3747</v>
      </c>
      <c r="G70" s="14" t="s">
        <v>3901</v>
      </c>
      <c r="H70" s="14" t="s">
        <v>3902</v>
      </c>
      <c r="I70" s="14" t="s">
        <v>3904</v>
      </c>
      <c r="J70" s="14" t="s">
        <v>3905</v>
      </c>
      <c r="K70" s="14" t="s">
        <v>3906</v>
      </c>
      <c r="L70" s="14" t="s">
        <v>520</v>
      </c>
      <c r="M70" s="14" t="s">
        <v>340</v>
      </c>
      <c r="N70" s="14" t="s">
        <v>3909</v>
      </c>
      <c r="O70" s="14" t="s">
        <v>120</v>
      </c>
      <c r="P70" s="14" t="s">
        <v>121</v>
      </c>
      <c r="Q70" s="25">
        <v>263203</v>
      </c>
      <c r="R70" s="25">
        <v>171035.79</v>
      </c>
      <c r="S70" s="25">
        <v>56.255361</v>
      </c>
      <c r="T70" s="14" t="s">
        <v>177</v>
      </c>
      <c r="U70" s="14" t="s">
        <v>3095</v>
      </c>
      <c r="V70" s="14">
        <v>29</v>
      </c>
      <c r="W70" s="14" t="s">
        <v>3910</v>
      </c>
      <c r="X70" s="14" t="s">
        <v>3911</v>
      </c>
      <c r="Y70" s="14" t="s">
        <v>1172</v>
      </c>
      <c r="Z70" s="14" t="s">
        <v>101</v>
      </c>
      <c r="AA70" s="14" t="s">
        <v>129</v>
      </c>
      <c r="AB70" s="14" t="s">
        <v>101</v>
      </c>
    </row>
    <row r="71" spans="1:28">
      <c r="A71" s="14">
        <v>1121</v>
      </c>
      <c r="B71" s="14" t="s">
        <v>3913</v>
      </c>
      <c r="C71" s="14" t="s">
        <v>3914</v>
      </c>
      <c r="D71" s="14" t="s">
        <v>3915</v>
      </c>
      <c r="E71" s="14" t="s">
        <v>3916</v>
      </c>
      <c r="F71" s="14" t="s">
        <v>417</v>
      </c>
      <c r="G71" s="14" t="s">
        <v>3114</v>
      </c>
      <c r="H71" s="14" t="s">
        <v>3115</v>
      </c>
      <c r="I71" s="14" t="s">
        <v>3917</v>
      </c>
      <c r="J71" s="14" t="s">
        <v>3918</v>
      </c>
      <c r="K71" s="14" t="s">
        <v>3919</v>
      </c>
      <c r="L71" s="14" t="s">
        <v>446</v>
      </c>
      <c r="M71" s="14" t="s">
        <v>219</v>
      </c>
      <c r="N71" s="14" t="s">
        <v>3922</v>
      </c>
      <c r="O71" s="14" t="s">
        <v>120</v>
      </c>
      <c r="P71" s="14" t="s">
        <v>121</v>
      </c>
      <c r="Q71" s="25">
        <v>185000</v>
      </c>
      <c r="R71" s="25">
        <v>48660.13</v>
      </c>
      <c r="S71" s="25">
        <v>15.819739</v>
      </c>
      <c r="T71" s="14" t="s">
        <v>122</v>
      </c>
      <c r="U71" s="14" t="s">
        <v>3095</v>
      </c>
      <c r="V71" s="14">
        <v>13</v>
      </c>
      <c r="W71" s="14" t="s">
        <v>3923</v>
      </c>
      <c r="X71" s="14" t="s">
        <v>3924</v>
      </c>
      <c r="Y71" s="14" t="s">
        <v>2219</v>
      </c>
      <c r="Z71" s="14" t="s">
        <v>101</v>
      </c>
      <c r="AA71" s="14" t="s">
        <v>130</v>
      </c>
      <c r="AB71" s="14" t="s">
        <v>637</v>
      </c>
    </row>
    <row r="72" spans="1:28">
      <c r="A72" s="14">
        <v>1124</v>
      </c>
      <c r="B72" s="14" t="s">
        <v>3926</v>
      </c>
      <c r="C72" s="14" t="s">
        <v>3927</v>
      </c>
      <c r="D72" s="14" t="s">
        <v>3928</v>
      </c>
      <c r="E72" s="14" t="s">
        <v>3929</v>
      </c>
      <c r="F72" s="14" t="s">
        <v>510</v>
      </c>
      <c r="G72" s="14" t="s">
        <v>3930</v>
      </c>
      <c r="H72" s="14" t="s">
        <v>3931</v>
      </c>
      <c r="I72" s="14" t="s">
        <v>3933</v>
      </c>
      <c r="J72" s="14" t="s">
        <v>3934</v>
      </c>
      <c r="K72" s="14" t="s">
        <v>3935</v>
      </c>
      <c r="L72" s="14" t="s">
        <v>174</v>
      </c>
      <c r="M72" s="14" t="s">
        <v>150</v>
      </c>
      <c r="N72" s="14" t="s">
        <v>3938</v>
      </c>
      <c r="O72" s="14" t="s">
        <v>120</v>
      </c>
      <c r="P72" s="14" t="s">
        <v>121</v>
      </c>
      <c r="Q72" s="25">
        <v>267550.26</v>
      </c>
      <c r="R72" s="25">
        <v>109059.72</v>
      </c>
      <c r="S72" s="25">
        <v>35.515635</v>
      </c>
      <c r="T72" s="14" t="s">
        <v>177</v>
      </c>
      <c r="U72" s="14" t="s">
        <v>3095</v>
      </c>
      <c r="V72" s="14">
        <v>21</v>
      </c>
      <c r="W72" s="14" t="s">
        <v>3939</v>
      </c>
      <c r="X72" s="14" t="s">
        <v>3940</v>
      </c>
      <c r="Y72" s="14" t="s">
        <v>180</v>
      </c>
      <c r="Z72" s="14" t="s">
        <v>101</v>
      </c>
      <c r="AA72" s="14" t="s">
        <v>130</v>
      </c>
      <c r="AB72" s="14" t="s">
        <v>226</v>
      </c>
    </row>
    <row r="73" spans="1:28">
      <c r="A73" s="14">
        <v>1127</v>
      </c>
      <c r="B73" s="14" t="s">
        <v>3941</v>
      </c>
      <c r="C73" s="14" t="s">
        <v>3942</v>
      </c>
      <c r="D73" s="14" t="s">
        <v>3943</v>
      </c>
      <c r="E73" s="14" t="s">
        <v>3944</v>
      </c>
      <c r="F73" s="14" t="s">
        <v>3747</v>
      </c>
      <c r="G73" s="14" t="s">
        <v>3901</v>
      </c>
      <c r="H73" s="14" t="s">
        <v>3902</v>
      </c>
      <c r="I73" s="14" t="s">
        <v>3904</v>
      </c>
      <c r="J73" s="14" t="s">
        <v>3905</v>
      </c>
      <c r="K73" s="14" t="s">
        <v>3945</v>
      </c>
      <c r="L73" s="14" t="s">
        <v>117</v>
      </c>
      <c r="M73" s="14" t="s">
        <v>340</v>
      </c>
      <c r="N73" s="14" t="s">
        <v>3909</v>
      </c>
      <c r="O73" s="14" t="s">
        <v>120</v>
      </c>
      <c r="P73" s="14" t="s">
        <v>121</v>
      </c>
      <c r="Q73" s="25">
        <v>263203</v>
      </c>
      <c r="R73" s="25">
        <v>152119.21</v>
      </c>
      <c r="S73" s="25">
        <v>50.61551</v>
      </c>
      <c r="T73" s="14" t="s">
        <v>177</v>
      </c>
      <c r="U73" s="14" t="s">
        <v>3095</v>
      </c>
      <c r="V73" s="14">
        <v>42</v>
      </c>
      <c r="W73" s="14" t="s">
        <v>3948</v>
      </c>
      <c r="X73" s="14" t="s">
        <v>3949</v>
      </c>
      <c r="Y73" s="14" t="s">
        <v>3950</v>
      </c>
      <c r="Z73" s="14" t="s">
        <v>101</v>
      </c>
      <c r="AA73" s="14" t="s">
        <v>129</v>
      </c>
      <c r="AB73" s="14" t="s">
        <v>101</v>
      </c>
    </row>
    <row r="74" spans="1:28">
      <c r="A74" s="14">
        <v>1135</v>
      </c>
      <c r="B74" s="14" t="s">
        <v>3952</v>
      </c>
      <c r="C74" s="14" t="s">
        <v>3953</v>
      </c>
      <c r="D74" s="14" t="s">
        <v>3954</v>
      </c>
      <c r="E74" s="14" t="s">
        <v>3955</v>
      </c>
      <c r="F74" s="14" t="s">
        <v>417</v>
      </c>
      <c r="G74" s="14" t="s">
        <v>3114</v>
      </c>
      <c r="H74" s="14" t="s">
        <v>3115</v>
      </c>
      <c r="I74" s="14" t="s">
        <v>3917</v>
      </c>
      <c r="J74" s="14" t="s">
        <v>3918</v>
      </c>
      <c r="K74" s="14" t="s">
        <v>3919</v>
      </c>
      <c r="L74" s="14" t="s">
        <v>264</v>
      </c>
      <c r="M74" s="14" t="s">
        <v>219</v>
      </c>
      <c r="N74" s="14" t="s">
        <v>3958</v>
      </c>
      <c r="O74" s="14" t="s">
        <v>120</v>
      </c>
      <c r="P74" s="14" t="s">
        <v>121</v>
      </c>
      <c r="Q74" s="25">
        <v>182544.58</v>
      </c>
      <c r="R74" s="25">
        <v>50538.17</v>
      </c>
      <c r="S74" s="25">
        <v>16.449245</v>
      </c>
      <c r="T74" s="14" t="s">
        <v>122</v>
      </c>
      <c r="U74" s="14" t="s">
        <v>3095</v>
      </c>
      <c r="V74" s="14">
        <v>12</v>
      </c>
      <c r="W74" s="14" t="s">
        <v>3959</v>
      </c>
      <c r="X74" s="14" t="s">
        <v>3960</v>
      </c>
      <c r="Y74" s="14" t="s">
        <v>1874</v>
      </c>
      <c r="Z74" s="14" t="s">
        <v>101</v>
      </c>
      <c r="AA74" s="14" t="s">
        <v>130</v>
      </c>
      <c r="AB74" s="14" t="s">
        <v>637</v>
      </c>
    </row>
    <row r="75" spans="1:28">
      <c r="A75" s="14">
        <v>1137</v>
      </c>
      <c r="B75" s="14" t="s">
        <v>3962</v>
      </c>
      <c r="C75" s="14" t="s">
        <v>3963</v>
      </c>
      <c r="D75" s="14" t="s">
        <v>3964</v>
      </c>
      <c r="E75" s="14" t="s">
        <v>3965</v>
      </c>
      <c r="F75" s="14" t="s">
        <v>3966</v>
      </c>
      <c r="G75" s="14" t="s">
        <v>3968</v>
      </c>
      <c r="H75" s="14" t="s">
        <v>3969</v>
      </c>
      <c r="I75" s="14" t="s">
        <v>3971</v>
      </c>
      <c r="J75" s="14" t="s">
        <v>3972</v>
      </c>
      <c r="K75" s="14" t="s">
        <v>3973</v>
      </c>
      <c r="L75" s="14" t="s">
        <v>174</v>
      </c>
      <c r="M75" s="14" t="s">
        <v>150</v>
      </c>
      <c r="N75" s="14" t="s">
        <v>3976</v>
      </c>
      <c r="O75" s="14" t="s">
        <v>120</v>
      </c>
      <c r="P75" s="14" t="s">
        <v>121</v>
      </c>
      <c r="Q75" s="25">
        <v>16000</v>
      </c>
      <c r="R75" s="25">
        <v>54062.02</v>
      </c>
      <c r="S75" s="25">
        <v>17.793428</v>
      </c>
      <c r="T75" s="14" t="s">
        <v>122</v>
      </c>
      <c r="U75" s="14" t="s">
        <v>3095</v>
      </c>
      <c r="V75" s="14">
        <v>10</v>
      </c>
      <c r="W75" s="14" t="s">
        <v>3977</v>
      </c>
      <c r="X75" s="14" t="s">
        <v>3978</v>
      </c>
      <c r="Y75" s="14" t="s">
        <v>180</v>
      </c>
      <c r="Z75" s="14" t="s">
        <v>101</v>
      </c>
      <c r="AA75" s="14" t="s">
        <v>130</v>
      </c>
      <c r="AB75" s="14" t="s">
        <v>637</v>
      </c>
    </row>
    <row r="76" spans="1:28">
      <c r="A76" s="14">
        <v>1198</v>
      </c>
      <c r="B76" s="14" t="s">
        <v>3979</v>
      </c>
      <c r="C76" s="14" t="s">
        <v>3980</v>
      </c>
      <c r="D76" s="14" t="s">
        <v>3981</v>
      </c>
      <c r="E76" s="14" t="s">
        <v>3982</v>
      </c>
      <c r="F76" s="14" t="s">
        <v>3983</v>
      </c>
      <c r="G76" s="14" t="s">
        <v>3985</v>
      </c>
      <c r="H76" s="14" t="s">
        <v>3986</v>
      </c>
      <c r="I76" s="14" t="s">
        <v>2269</v>
      </c>
      <c r="J76" s="14" t="s">
        <v>2270</v>
      </c>
      <c r="K76" s="14" t="s">
        <v>2271</v>
      </c>
      <c r="L76" s="14" t="s">
        <v>174</v>
      </c>
      <c r="M76" s="14" t="s">
        <v>199</v>
      </c>
      <c r="N76" s="14" t="s">
        <v>2623</v>
      </c>
      <c r="O76" s="14" t="s">
        <v>120</v>
      </c>
      <c r="P76" s="14" t="s">
        <v>121</v>
      </c>
      <c r="Q76" s="25">
        <v>5412665000</v>
      </c>
      <c r="R76" s="25">
        <v>112400.428</v>
      </c>
      <c r="S76" s="25">
        <v>30.329768</v>
      </c>
      <c r="T76" s="14" t="s">
        <v>122</v>
      </c>
      <c r="U76" s="14" t="s">
        <v>3095</v>
      </c>
      <c r="V76" s="14">
        <v>20</v>
      </c>
      <c r="W76" s="14" t="s">
        <v>3990</v>
      </c>
      <c r="X76" s="14" t="s">
        <v>3991</v>
      </c>
      <c r="Y76" s="14" t="s">
        <v>3992</v>
      </c>
      <c r="Z76" s="14" t="s">
        <v>101</v>
      </c>
      <c r="AA76" s="14" t="s">
        <v>130</v>
      </c>
      <c r="AB76" s="14" t="s">
        <v>226</v>
      </c>
    </row>
    <row r="77" spans="1:28">
      <c r="A77" s="14">
        <v>1209</v>
      </c>
      <c r="B77" s="14" t="s">
        <v>3993</v>
      </c>
      <c r="C77" s="14" t="s">
        <v>3994</v>
      </c>
      <c r="D77" s="14" t="s">
        <v>3995</v>
      </c>
      <c r="E77" s="14" t="s">
        <v>3996</v>
      </c>
      <c r="F77" s="14" t="s">
        <v>3648</v>
      </c>
      <c r="G77" s="14" t="s">
        <v>3650</v>
      </c>
      <c r="H77" s="14" t="s">
        <v>3651</v>
      </c>
      <c r="I77" s="14" t="s">
        <v>3653</v>
      </c>
      <c r="J77" s="14" t="s">
        <v>3654</v>
      </c>
      <c r="K77" s="14" t="s">
        <v>3655</v>
      </c>
      <c r="L77" s="14" t="s">
        <v>174</v>
      </c>
      <c r="M77" s="14" t="s">
        <v>1425</v>
      </c>
      <c r="N77" s="14" t="s">
        <v>3658</v>
      </c>
      <c r="O77" s="14" t="s">
        <v>120</v>
      </c>
      <c r="P77" s="14" t="s">
        <v>121</v>
      </c>
      <c r="Q77" s="25">
        <v>1625100</v>
      </c>
      <c r="R77" s="25">
        <v>17254.29</v>
      </c>
      <c r="S77" s="25">
        <v>5.343879</v>
      </c>
      <c r="T77" s="14" t="s">
        <v>122</v>
      </c>
      <c r="U77" s="14" t="s">
        <v>3095</v>
      </c>
      <c r="V77" s="14">
        <v>2</v>
      </c>
      <c r="W77" s="14" t="s">
        <v>3999</v>
      </c>
      <c r="X77" s="14" t="s">
        <v>4000</v>
      </c>
      <c r="Y77" s="14" t="s">
        <v>590</v>
      </c>
      <c r="Z77" s="14" t="s">
        <v>101</v>
      </c>
      <c r="AA77" s="14" t="s">
        <v>129</v>
      </c>
      <c r="AB77" s="14" t="s">
        <v>101</v>
      </c>
    </row>
    <row r="78" spans="1:28">
      <c r="A78" s="14">
        <v>1211</v>
      </c>
      <c r="B78" s="14" t="s">
        <v>4001</v>
      </c>
      <c r="C78" s="14" t="s">
        <v>4002</v>
      </c>
      <c r="D78" s="14" t="s">
        <v>4003</v>
      </c>
      <c r="E78" s="14" t="s">
        <v>4004</v>
      </c>
      <c r="F78" s="14" t="s">
        <v>3648</v>
      </c>
      <c r="G78" s="14" t="s">
        <v>3650</v>
      </c>
      <c r="H78" s="14" t="s">
        <v>3651</v>
      </c>
      <c r="I78" s="14" t="s">
        <v>3653</v>
      </c>
      <c r="J78" s="14" t="s">
        <v>3654</v>
      </c>
      <c r="K78" s="14" t="s">
        <v>3655</v>
      </c>
      <c r="L78" s="14" t="s">
        <v>446</v>
      </c>
      <c r="M78" s="14" t="s">
        <v>1425</v>
      </c>
      <c r="N78" s="14" t="s">
        <v>4007</v>
      </c>
      <c r="O78" s="14" t="s">
        <v>120</v>
      </c>
      <c r="P78" s="14" t="s">
        <v>121</v>
      </c>
      <c r="Q78" s="25">
        <v>1625100</v>
      </c>
      <c r="R78" s="25">
        <v>31067.06</v>
      </c>
      <c r="S78" s="25">
        <v>9.688453</v>
      </c>
      <c r="T78" s="14" t="s">
        <v>177</v>
      </c>
      <c r="U78" s="14" t="s">
        <v>3095</v>
      </c>
      <c r="V78" s="14">
        <v>2</v>
      </c>
      <c r="W78" s="14" t="s">
        <v>4008</v>
      </c>
      <c r="X78" s="14" t="s">
        <v>4009</v>
      </c>
      <c r="Y78" s="14" t="s">
        <v>590</v>
      </c>
      <c r="Z78" s="14" t="s">
        <v>101</v>
      </c>
      <c r="AA78" s="14" t="s">
        <v>129</v>
      </c>
      <c r="AB78" s="14" t="s">
        <v>101</v>
      </c>
    </row>
    <row r="79" spans="1:28">
      <c r="A79" s="14">
        <v>1213</v>
      </c>
      <c r="B79" s="14" t="s">
        <v>4011</v>
      </c>
      <c r="C79" s="14" t="s">
        <v>4012</v>
      </c>
      <c r="D79" s="14" t="s">
        <v>4013</v>
      </c>
      <c r="E79" s="14" t="s">
        <v>4014</v>
      </c>
      <c r="F79" s="14" t="s">
        <v>4015</v>
      </c>
      <c r="G79" s="14" t="s">
        <v>4017</v>
      </c>
      <c r="H79" s="14" t="s">
        <v>4018</v>
      </c>
      <c r="I79" s="14" t="s">
        <v>4020</v>
      </c>
      <c r="J79" s="14" t="s">
        <v>4021</v>
      </c>
      <c r="K79" s="14" t="s">
        <v>4022</v>
      </c>
      <c r="L79" s="14" t="s">
        <v>520</v>
      </c>
      <c r="M79" s="14" t="s">
        <v>340</v>
      </c>
      <c r="N79" s="14" t="s">
        <v>4025</v>
      </c>
      <c r="O79" s="14" t="s">
        <v>120</v>
      </c>
      <c r="P79" s="14" t="s">
        <v>121</v>
      </c>
      <c r="Q79" s="25">
        <v>3524933</v>
      </c>
      <c r="R79" s="25">
        <v>143417.93</v>
      </c>
      <c r="S79" s="25">
        <v>44.64078</v>
      </c>
      <c r="T79" s="14" t="s">
        <v>177</v>
      </c>
      <c r="U79" s="14" t="s">
        <v>3095</v>
      </c>
      <c r="V79" s="14">
        <v>11</v>
      </c>
      <c r="W79" s="14" t="s">
        <v>4026</v>
      </c>
      <c r="X79" s="14" t="s">
        <v>4027</v>
      </c>
      <c r="Y79" s="14" t="s">
        <v>2404</v>
      </c>
      <c r="Z79" s="14" t="s">
        <v>101</v>
      </c>
      <c r="AA79" s="14" t="s">
        <v>130</v>
      </c>
      <c r="AB79" s="14" t="s">
        <v>226</v>
      </c>
    </row>
    <row r="80" spans="1:28">
      <c r="A80" s="14">
        <v>1258</v>
      </c>
      <c r="B80" s="14" t="s">
        <v>4028</v>
      </c>
      <c r="C80" s="14" t="s">
        <v>4029</v>
      </c>
      <c r="D80" s="14" t="s">
        <v>4030</v>
      </c>
      <c r="E80" s="14" t="s">
        <v>4031</v>
      </c>
      <c r="F80" s="14" t="s">
        <v>2724</v>
      </c>
      <c r="G80" s="14" t="s">
        <v>2726</v>
      </c>
      <c r="H80" s="14" t="s">
        <v>2727</v>
      </c>
      <c r="I80" s="14" t="s">
        <v>729</v>
      </c>
      <c r="J80" s="14" t="s">
        <v>2729</v>
      </c>
      <c r="K80" s="14" t="s">
        <v>2730</v>
      </c>
      <c r="L80" s="14" t="s">
        <v>264</v>
      </c>
      <c r="M80" s="14" t="s">
        <v>734</v>
      </c>
      <c r="N80" s="14" t="s">
        <v>735</v>
      </c>
      <c r="O80" s="14" t="s">
        <v>120</v>
      </c>
      <c r="P80" s="14" t="s">
        <v>121</v>
      </c>
      <c r="Q80" s="25">
        <v>547076</v>
      </c>
      <c r="R80" s="25">
        <v>61327.55</v>
      </c>
      <c r="S80" s="25">
        <v>15.331888</v>
      </c>
      <c r="T80" s="14" t="s">
        <v>177</v>
      </c>
      <c r="U80" s="14" t="s">
        <v>3095</v>
      </c>
      <c r="V80" s="14">
        <v>8</v>
      </c>
      <c r="W80" s="14" t="s">
        <v>4034</v>
      </c>
      <c r="X80" s="14" t="s">
        <v>4035</v>
      </c>
      <c r="Y80" s="14" t="s">
        <v>291</v>
      </c>
      <c r="Z80" s="14" t="s">
        <v>101</v>
      </c>
      <c r="AA80" s="14" t="s">
        <v>130</v>
      </c>
      <c r="AB80" s="14" t="s">
        <v>226</v>
      </c>
    </row>
    <row r="81" spans="1:28">
      <c r="A81" s="14">
        <v>1260</v>
      </c>
      <c r="B81" s="14" t="s">
        <v>4037</v>
      </c>
      <c r="C81" s="14" t="s">
        <v>4038</v>
      </c>
      <c r="D81" s="14" t="s">
        <v>4039</v>
      </c>
      <c r="E81" s="14" t="s">
        <v>4040</v>
      </c>
      <c r="F81" s="14" t="s">
        <v>417</v>
      </c>
      <c r="G81" s="14" t="s">
        <v>4041</v>
      </c>
      <c r="H81" s="14" t="s">
        <v>4042</v>
      </c>
      <c r="I81" s="14" t="s">
        <v>4044</v>
      </c>
      <c r="J81" s="14" t="s">
        <v>4045</v>
      </c>
      <c r="K81" s="14" t="s">
        <v>4046</v>
      </c>
      <c r="L81" s="14" t="s">
        <v>446</v>
      </c>
      <c r="M81" s="14" t="s">
        <v>265</v>
      </c>
      <c r="N81" s="14" t="s">
        <v>4049</v>
      </c>
      <c r="O81" s="14" t="s">
        <v>120</v>
      </c>
      <c r="P81" s="14" t="s">
        <v>121</v>
      </c>
      <c r="Q81" s="25">
        <v>82006.09</v>
      </c>
      <c r="R81" s="25">
        <v>128881.206</v>
      </c>
      <c r="S81" s="25">
        <v>36.213593</v>
      </c>
      <c r="T81" s="14" t="s">
        <v>177</v>
      </c>
      <c r="U81" s="14" t="s">
        <v>3095</v>
      </c>
      <c r="V81" s="14">
        <v>17</v>
      </c>
      <c r="W81" s="14" t="s">
        <v>4050</v>
      </c>
      <c r="X81" s="14" t="s">
        <v>4051</v>
      </c>
      <c r="Y81" s="14" t="s">
        <v>1874</v>
      </c>
      <c r="Z81" s="14" t="s">
        <v>101</v>
      </c>
      <c r="AA81" s="14" t="s">
        <v>130</v>
      </c>
      <c r="AB81" s="14" t="s">
        <v>226</v>
      </c>
    </row>
    <row r="82" spans="1:28">
      <c r="A82" s="14">
        <v>1288</v>
      </c>
      <c r="B82" s="14" t="s">
        <v>4053</v>
      </c>
      <c r="C82" s="14" t="s">
        <v>4054</v>
      </c>
      <c r="D82" s="14" t="s">
        <v>4055</v>
      </c>
      <c r="E82" s="14" t="s">
        <v>4056</v>
      </c>
      <c r="F82" s="14" t="s">
        <v>417</v>
      </c>
      <c r="G82" s="14" t="s">
        <v>3114</v>
      </c>
      <c r="H82" s="14" t="s">
        <v>3115</v>
      </c>
      <c r="I82" s="14" t="s">
        <v>4057</v>
      </c>
      <c r="J82" s="14" t="s">
        <v>4058</v>
      </c>
      <c r="K82" s="14" t="s">
        <v>4059</v>
      </c>
      <c r="L82" s="14" t="s">
        <v>287</v>
      </c>
      <c r="M82" s="14" t="s">
        <v>265</v>
      </c>
      <c r="N82" s="14" t="s">
        <v>4062</v>
      </c>
      <c r="O82" s="14" t="s">
        <v>120</v>
      </c>
      <c r="P82" s="14" t="s">
        <v>121</v>
      </c>
      <c r="Q82" s="25">
        <v>180000</v>
      </c>
      <c r="R82" s="25">
        <v>199156.36</v>
      </c>
      <c r="S82" s="25">
        <v>54.786884</v>
      </c>
      <c r="T82" s="14" t="s">
        <v>177</v>
      </c>
      <c r="U82" s="14" t="s">
        <v>3095</v>
      </c>
      <c r="V82" s="14">
        <v>16</v>
      </c>
      <c r="W82" s="14" t="s">
        <v>4063</v>
      </c>
      <c r="X82" s="14" t="s">
        <v>4064</v>
      </c>
      <c r="Y82" s="14" t="s">
        <v>4065</v>
      </c>
      <c r="Z82" s="14" t="s">
        <v>101</v>
      </c>
      <c r="AA82" s="14" t="s">
        <v>130</v>
      </c>
      <c r="AB82" s="14" t="s">
        <v>226</v>
      </c>
    </row>
    <row r="83" spans="1:28">
      <c r="A83" s="14">
        <v>1310</v>
      </c>
      <c r="B83" s="14" t="s">
        <v>4066</v>
      </c>
      <c r="C83" s="14" t="s">
        <v>4067</v>
      </c>
      <c r="D83" s="14" t="s">
        <v>4068</v>
      </c>
      <c r="E83" s="14" t="s">
        <v>4069</v>
      </c>
      <c r="F83" s="14" t="s">
        <v>105</v>
      </c>
      <c r="G83" s="14" t="s">
        <v>1967</v>
      </c>
      <c r="H83" s="14" t="s">
        <v>1968</v>
      </c>
      <c r="I83" s="14" t="s">
        <v>1970</v>
      </c>
      <c r="J83" s="14" t="s">
        <v>1971</v>
      </c>
      <c r="K83" s="14" t="s">
        <v>1972</v>
      </c>
      <c r="L83" s="14" t="s">
        <v>520</v>
      </c>
      <c r="M83" s="14" t="s">
        <v>150</v>
      </c>
      <c r="N83" s="14" t="s">
        <v>4072</v>
      </c>
      <c r="O83" s="14" t="s">
        <v>120</v>
      </c>
      <c r="P83" s="14" t="s">
        <v>121</v>
      </c>
      <c r="Q83" s="25">
        <v>83372.78</v>
      </c>
      <c r="R83" s="25">
        <v>107341.17</v>
      </c>
      <c r="S83" s="25">
        <v>35.302939</v>
      </c>
      <c r="T83" s="14" t="s">
        <v>177</v>
      </c>
      <c r="U83" s="14" t="s">
        <v>3095</v>
      </c>
      <c r="V83" s="14">
        <v>11</v>
      </c>
      <c r="W83" s="14" t="s">
        <v>4073</v>
      </c>
      <c r="X83" s="14" t="s">
        <v>4074</v>
      </c>
      <c r="Y83" s="14" t="s">
        <v>3892</v>
      </c>
      <c r="Z83" s="14" t="s">
        <v>101</v>
      </c>
      <c r="AA83" s="14" t="s">
        <v>130</v>
      </c>
      <c r="AB83" s="14" t="s">
        <v>226</v>
      </c>
    </row>
    <row r="84" spans="1:28">
      <c r="A84" s="14">
        <v>1314</v>
      </c>
      <c r="B84" s="14" t="s">
        <v>4077</v>
      </c>
      <c r="C84" s="14" t="s">
        <v>4078</v>
      </c>
      <c r="D84" s="14" t="s">
        <v>4079</v>
      </c>
      <c r="E84" s="14" t="s">
        <v>4080</v>
      </c>
      <c r="F84" s="14" t="s">
        <v>105</v>
      </c>
      <c r="G84" s="14" t="s">
        <v>1967</v>
      </c>
      <c r="H84" s="14" t="s">
        <v>1968</v>
      </c>
      <c r="I84" s="14" t="s">
        <v>1970</v>
      </c>
      <c r="J84" s="14" t="s">
        <v>1971</v>
      </c>
      <c r="K84" s="14" t="s">
        <v>1972</v>
      </c>
      <c r="L84" s="14" t="s">
        <v>174</v>
      </c>
      <c r="M84" s="14" t="s">
        <v>150</v>
      </c>
      <c r="N84" s="14" t="s">
        <v>4083</v>
      </c>
      <c r="O84" s="14" t="s">
        <v>120</v>
      </c>
      <c r="P84" s="14" t="s">
        <v>121</v>
      </c>
      <c r="Q84" s="25">
        <v>84224.49</v>
      </c>
      <c r="R84" s="25">
        <v>108437.73</v>
      </c>
      <c r="S84" s="25">
        <v>35.678235</v>
      </c>
      <c r="T84" s="14" t="s">
        <v>177</v>
      </c>
      <c r="U84" s="14" t="s">
        <v>3095</v>
      </c>
      <c r="V84" s="14">
        <v>10</v>
      </c>
      <c r="W84" s="14" t="s">
        <v>4084</v>
      </c>
      <c r="X84" s="14" t="s">
        <v>4074</v>
      </c>
      <c r="Y84" s="14" t="s">
        <v>3892</v>
      </c>
      <c r="Z84" s="14" t="s">
        <v>101</v>
      </c>
      <c r="AA84" s="14" t="s">
        <v>130</v>
      </c>
      <c r="AB84" s="14" t="s">
        <v>703</v>
      </c>
    </row>
    <row r="85" spans="1:28">
      <c r="A85" s="14">
        <v>1321</v>
      </c>
      <c r="B85" s="14" t="s">
        <v>4087</v>
      </c>
      <c r="C85" s="14" t="s">
        <v>4088</v>
      </c>
      <c r="D85" s="14" t="s">
        <v>4089</v>
      </c>
      <c r="E85" s="14" t="s">
        <v>4090</v>
      </c>
      <c r="F85" s="14" t="s">
        <v>105</v>
      </c>
      <c r="G85" s="14" t="s">
        <v>1967</v>
      </c>
      <c r="H85" s="14" t="s">
        <v>1968</v>
      </c>
      <c r="I85" s="14" t="s">
        <v>1970</v>
      </c>
      <c r="J85" s="14" t="s">
        <v>1971</v>
      </c>
      <c r="K85" s="14" t="s">
        <v>1972</v>
      </c>
      <c r="L85" s="14" t="s">
        <v>264</v>
      </c>
      <c r="M85" s="14" t="s">
        <v>150</v>
      </c>
      <c r="N85" s="14" t="s">
        <v>4093</v>
      </c>
      <c r="O85" s="14" t="s">
        <v>120</v>
      </c>
      <c r="P85" s="14" t="s">
        <v>121</v>
      </c>
      <c r="Q85" s="25">
        <v>44427.97</v>
      </c>
      <c r="R85" s="25">
        <v>57200.32</v>
      </c>
      <c r="S85" s="25">
        <v>18.818948</v>
      </c>
      <c r="T85" s="14" t="s">
        <v>122</v>
      </c>
      <c r="U85" s="14" t="s">
        <v>3095</v>
      </c>
      <c r="V85" s="14">
        <v>7</v>
      </c>
      <c r="W85" s="14" t="s">
        <v>4094</v>
      </c>
      <c r="X85" s="14" t="s">
        <v>4095</v>
      </c>
      <c r="Y85" s="14" t="s">
        <v>4096</v>
      </c>
      <c r="Z85" s="14" t="s">
        <v>101</v>
      </c>
      <c r="AA85" s="14" t="s">
        <v>130</v>
      </c>
      <c r="AB85" s="14" t="s">
        <v>226</v>
      </c>
    </row>
    <row r="86" spans="1:28">
      <c r="A86" s="14">
        <v>1335</v>
      </c>
      <c r="B86" s="14" t="s">
        <v>4099</v>
      </c>
      <c r="C86" s="14" t="s">
        <v>4100</v>
      </c>
      <c r="D86" s="14" t="s">
        <v>4101</v>
      </c>
      <c r="E86" s="14" t="s">
        <v>4102</v>
      </c>
      <c r="F86" s="14" t="s">
        <v>489</v>
      </c>
      <c r="G86" s="14" t="s">
        <v>4103</v>
      </c>
      <c r="H86" s="14" t="s">
        <v>4104</v>
      </c>
      <c r="I86" s="14" t="s">
        <v>1970</v>
      </c>
      <c r="J86" s="14" t="s">
        <v>1971</v>
      </c>
      <c r="K86" s="14" t="s">
        <v>1972</v>
      </c>
      <c r="L86" s="14" t="s">
        <v>446</v>
      </c>
      <c r="M86" s="14" t="s">
        <v>150</v>
      </c>
      <c r="N86" s="14" t="s">
        <v>4108</v>
      </c>
      <c r="O86" s="14" t="s">
        <v>120</v>
      </c>
      <c r="P86" s="14" t="s">
        <v>121</v>
      </c>
      <c r="Q86" s="25">
        <v>131297.84</v>
      </c>
      <c r="R86" s="25">
        <v>169043.95</v>
      </c>
      <c r="S86" s="25">
        <v>46.495706</v>
      </c>
      <c r="T86" s="14" t="s">
        <v>177</v>
      </c>
      <c r="U86" s="14" t="s">
        <v>3095</v>
      </c>
      <c r="V86" s="14">
        <v>14</v>
      </c>
      <c r="W86" s="14" t="s">
        <v>4109</v>
      </c>
      <c r="X86" s="14" t="s">
        <v>4110</v>
      </c>
      <c r="Y86" s="14" t="s">
        <v>202</v>
      </c>
      <c r="Z86" s="14" t="s">
        <v>101</v>
      </c>
      <c r="AA86" s="14" t="s">
        <v>130</v>
      </c>
      <c r="AB86" s="14" t="s">
        <v>226</v>
      </c>
    </row>
    <row r="87" spans="1:28">
      <c r="A87" s="14">
        <v>1339</v>
      </c>
      <c r="B87" s="14" t="s">
        <v>4112</v>
      </c>
      <c r="C87" s="14" t="s">
        <v>4113</v>
      </c>
      <c r="D87" s="14" t="s">
        <v>4114</v>
      </c>
      <c r="E87" s="14" t="s">
        <v>4115</v>
      </c>
      <c r="F87" s="14" t="s">
        <v>209</v>
      </c>
      <c r="G87" s="14" t="s">
        <v>4116</v>
      </c>
      <c r="H87" s="14" t="s">
        <v>4117</v>
      </c>
      <c r="I87" s="14" t="s">
        <v>4119</v>
      </c>
      <c r="J87" s="14" t="s">
        <v>4120</v>
      </c>
      <c r="K87" s="14" t="s">
        <v>4121</v>
      </c>
      <c r="L87" s="14" t="s">
        <v>264</v>
      </c>
      <c r="M87" s="14" t="s">
        <v>288</v>
      </c>
      <c r="N87" s="14" t="s">
        <v>4124</v>
      </c>
      <c r="O87" s="14" t="s">
        <v>120</v>
      </c>
      <c r="P87" s="14" t="s">
        <v>121</v>
      </c>
      <c r="Q87" s="25">
        <v>152609</v>
      </c>
      <c r="R87" s="25">
        <v>49219.72</v>
      </c>
      <c r="S87" s="25">
        <v>15.86873</v>
      </c>
      <c r="T87" s="14" t="s">
        <v>122</v>
      </c>
      <c r="U87" s="14" t="s">
        <v>3095</v>
      </c>
      <c r="V87" s="14">
        <v>13</v>
      </c>
      <c r="W87" s="14" t="s">
        <v>4125</v>
      </c>
      <c r="X87" s="14" t="s">
        <v>4126</v>
      </c>
      <c r="Y87" s="14" t="s">
        <v>1874</v>
      </c>
      <c r="Z87" s="14" t="s">
        <v>101</v>
      </c>
      <c r="AA87" s="14" t="s">
        <v>130</v>
      </c>
      <c r="AB87" s="14" t="s">
        <v>226</v>
      </c>
    </row>
    <row r="88" spans="1:28">
      <c r="A88" s="14">
        <v>1346</v>
      </c>
      <c r="B88" s="14" t="s">
        <v>4128</v>
      </c>
      <c r="C88" s="14" t="s">
        <v>4129</v>
      </c>
      <c r="D88" s="14" t="s">
        <v>4130</v>
      </c>
      <c r="E88" s="14" t="s">
        <v>4131</v>
      </c>
      <c r="F88" s="14" t="s">
        <v>1289</v>
      </c>
      <c r="G88" s="14" t="s">
        <v>4132</v>
      </c>
      <c r="H88" s="14" t="s">
        <v>4133</v>
      </c>
      <c r="I88" s="14" t="s">
        <v>4135</v>
      </c>
      <c r="J88" s="14" t="s">
        <v>4136</v>
      </c>
      <c r="K88" s="14" t="s">
        <v>4137</v>
      </c>
      <c r="L88" s="14" t="s">
        <v>117</v>
      </c>
      <c r="M88" s="14" t="s">
        <v>288</v>
      </c>
      <c r="N88" s="14" t="s">
        <v>288</v>
      </c>
      <c r="O88" s="14" t="s">
        <v>120</v>
      </c>
      <c r="P88" s="14" t="s">
        <v>121</v>
      </c>
      <c r="Q88" s="25">
        <v>214443.39</v>
      </c>
      <c r="R88" s="25">
        <v>87345</v>
      </c>
      <c r="S88" s="25">
        <v>28.38414</v>
      </c>
      <c r="T88" s="14" t="s">
        <v>122</v>
      </c>
      <c r="U88" s="14" t="s">
        <v>3095</v>
      </c>
      <c r="V88" s="14">
        <v>17</v>
      </c>
      <c r="W88" s="14" t="s">
        <v>4140</v>
      </c>
      <c r="X88" s="14" t="s">
        <v>4126</v>
      </c>
      <c r="Y88" s="14" t="s">
        <v>1992</v>
      </c>
      <c r="Z88" s="14" t="s">
        <v>101</v>
      </c>
      <c r="AA88" s="14" t="s">
        <v>130</v>
      </c>
      <c r="AB88" s="14" t="s">
        <v>226</v>
      </c>
    </row>
    <row r="89" spans="1:28">
      <c r="A89" s="14">
        <v>1364</v>
      </c>
      <c r="B89" s="14" t="s">
        <v>4142</v>
      </c>
      <c r="C89" s="14" t="s">
        <v>4143</v>
      </c>
      <c r="D89" s="14" t="s">
        <v>4144</v>
      </c>
      <c r="E89" s="14" t="s">
        <v>4145</v>
      </c>
      <c r="F89" s="14" t="s">
        <v>417</v>
      </c>
      <c r="G89" s="14" t="s">
        <v>4041</v>
      </c>
      <c r="H89" s="14" t="s">
        <v>4042</v>
      </c>
      <c r="I89" s="14" t="s">
        <v>4146</v>
      </c>
      <c r="J89" s="14" t="s">
        <v>4147</v>
      </c>
      <c r="K89" s="14" t="s">
        <v>4148</v>
      </c>
      <c r="L89" s="14" t="s">
        <v>520</v>
      </c>
      <c r="M89" s="14" t="s">
        <v>499</v>
      </c>
      <c r="N89" s="14" t="s">
        <v>4151</v>
      </c>
      <c r="O89" s="14" t="s">
        <v>120</v>
      </c>
      <c r="P89" s="14" t="s">
        <v>121</v>
      </c>
      <c r="Q89" s="25">
        <v>327166.93</v>
      </c>
      <c r="R89" s="25">
        <v>173900.24</v>
      </c>
      <c r="S89" s="25">
        <v>47.693722</v>
      </c>
      <c r="T89" s="14" t="s">
        <v>177</v>
      </c>
      <c r="U89" s="14" t="s">
        <v>3095</v>
      </c>
      <c r="V89" s="14">
        <v>27</v>
      </c>
      <c r="W89" s="14" t="s">
        <v>4152</v>
      </c>
      <c r="X89" s="14" t="s">
        <v>4153</v>
      </c>
      <c r="Y89" s="14" t="s">
        <v>180</v>
      </c>
      <c r="Z89" s="14" t="s">
        <v>101</v>
      </c>
      <c r="AA89" s="14" t="s">
        <v>130</v>
      </c>
      <c r="AB89" s="14" t="s">
        <v>226</v>
      </c>
    </row>
    <row r="90" spans="1:28">
      <c r="A90" s="14">
        <v>1367</v>
      </c>
      <c r="B90" s="14" t="s">
        <v>4154</v>
      </c>
      <c r="C90" s="14" t="s">
        <v>4155</v>
      </c>
      <c r="D90" s="14" t="s">
        <v>4156</v>
      </c>
      <c r="E90" s="14" t="s">
        <v>4157</v>
      </c>
      <c r="F90" s="14" t="s">
        <v>489</v>
      </c>
      <c r="G90" s="14" t="s">
        <v>4103</v>
      </c>
      <c r="H90" s="14" t="s">
        <v>4104</v>
      </c>
      <c r="I90" s="14" t="s">
        <v>1970</v>
      </c>
      <c r="J90" s="14" t="s">
        <v>1971</v>
      </c>
      <c r="K90" s="14" t="s">
        <v>1972</v>
      </c>
      <c r="L90" s="14" t="s">
        <v>174</v>
      </c>
      <c r="M90" s="14" t="s">
        <v>150</v>
      </c>
      <c r="N90" s="14" t="s">
        <v>4160</v>
      </c>
      <c r="O90" s="14" t="s">
        <v>120</v>
      </c>
      <c r="P90" s="14" t="s">
        <v>121</v>
      </c>
      <c r="Q90" s="25">
        <v>140521.09</v>
      </c>
      <c r="R90" s="25">
        <v>180918.74</v>
      </c>
      <c r="S90" s="25">
        <v>49.724551</v>
      </c>
      <c r="T90" s="14" t="s">
        <v>177</v>
      </c>
      <c r="U90" s="14" t="s">
        <v>3095</v>
      </c>
      <c r="V90" s="14">
        <v>15</v>
      </c>
      <c r="W90" s="14" t="s">
        <v>4161</v>
      </c>
      <c r="X90" s="14" t="s">
        <v>4162</v>
      </c>
      <c r="Y90" s="14" t="s">
        <v>202</v>
      </c>
      <c r="Z90" s="14" t="s">
        <v>101</v>
      </c>
      <c r="AA90" s="14" t="s">
        <v>130</v>
      </c>
      <c r="AB90" s="14" t="s">
        <v>703</v>
      </c>
    </row>
    <row r="91" spans="1:28">
      <c r="A91" s="14">
        <v>1407</v>
      </c>
      <c r="B91" s="14" t="s">
        <v>4164</v>
      </c>
      <c r="C91" s="14" t="s">
        <v>4165</v>
      </c>
      <c r="D91" s="14" t="s">
        <v>4166</v>
      </c>
      <c r="E91" s="14" t="s">
        <v>4167</v>
      </c>
      <c r="F91" s="14" t="s">
        <v>3983</v>
      </c>
      <c r="G91" s="14" t="s">
        <v>4168</v>
      </c>
      <c r="H91" s="14" t="s">
        <v>4169</v>
      </c>
      <c r="I91" s="14" t="s">
        <v>4171</v>
      </c>
      <c r="J91" s="14" t="s">
        <v>4172</v>
      </c>
      <c r="K91" s="14" t="s">
        <v>4173</v>
      </c>
      <c r="L91" s="14" t="s">
        <v>446</v>
      </c>
      <c r="M91" s="14" t="s">
        <v>307</v>
      </c>
      <c r="N91" s="14" t="s">
        <v>4176</v>
      </c>
      <c r="O91" s="14" t="s">
        <v>120</v>
      </c>
      <c r="P91" s="14" t="s">
        <v>121</v>
      </c>
      <c r="Q91" s="25">
        <v>339011.8</v>
      </c>
      <c r="R91" s="25">
        <v>68882.71</v>
      </c>
      <c r="S91" s="25">
        <v>22.347031</v>
      </c>
      <c r="T91" s="14" t="s">
        <v>122</v>
      </c>
      <c r="U91" s="14" t="s">
        <v>3095</v>
      </c>
      <c r="V91" s="14">
        <v>11</v>
      </c>
      <c r="W91" s="14" t="s">
        <v>4177</v>
      </c>
      <c r="X91" s="14" t="s">
        <v>4178</v>
      </c>
      <c r="Y91" s="14" t="s">
        <v>2219</v>
      </c>
      <c r="Z91" s="14" t="s">
        <v>101</v>
      </c>
      <c r="AA91" s="14" t="s">
        <v>130</v>
      </c>
      <c r="AB91" s="14" t="s">
        <v>637</v>
      </c>
    </row>
    <row r="92" spans="1:28">
      <c r="A92" s="14">
        <v>1409</v>
      </c>
      <c r="B92" s="14" t="s">
        <v>4180</v>
      </c>
      <c r="C92" s="14" t="s">
        <v>4181</v>
      </c>
      <c r="D92" s="14" t="s">
        <v>4182</v>
      </c>
      <c r="E92" s="14" t="s">
        <v>4183</v>
      </c>
      <c r="F92" s="14" t="s">
        <v>489</v>
      </c>
      <c r="G92" s="14" t="s">
        <v>4184</v>
      </c>
      <c r="H92" s="14" t="s">
        <v>4185</v>
      </c>
      <c r="I92" s="14" t="s">
        <v>4187</v>
      </c>
      <c r="J92" s="14" t="s">
        <v>4188</v>
      </c>
      <c r="K92" s="14" t="s">
        <v>4189</v>
      </c>
      <c r="L92" s="14" t="s">
        <v>287</v>
      </c>
      <c r="M92" s="14" t="s">
        <v>1425</v>
      </c>
      <c r="N92" s="14" t="s">
        <v>4192</v>
      </c>
      <c r="O92" s="14" t="s">
        <v>120</v>
      </c>
      <c r="P92" s="14" t="s">
        <v>121</v>
      </c>
      <c r="Q92" s="25">
        <v>123700</v>
      </c>
      <c r="R92" s="25">
        <v>192135.24</v>
      </c>
      <c r="S92" s="25">
        <v>56.388594</v>
      </c>
      <c r="T92" s="14" t="s">
        <v>177</v>
      </c>
      <c r="U92" s="14" t="s">
        <v>3095</v>
      </c>
      <c r="V92" s="14">
        <v>7</v>
      </c>
      <c r="W92" s="14" t="s">
        <v>4193</v>
      </c>
      <c r="X92" s="14" t="s">
        <v>4194</v>
      </c>
      <c r="Y92" s="14" t="s">
        <v>1783</v>
      </c>
      <c r="Z92" s="14" t="s">
        <v>101</v>
      </c>
      <c r="AA92" s="14" t="s">
        <v>129</v>
      </c>
      <c r="AB92" s="14" t="s">
        <v>101</v>
      </c>
    </row>
    <row r="93" spans="1:28">
      <c r="A93" s="14">
        <v>1445</v>
      </c>
      <c r="B93" s="14" t="s">
        <v>4196</v>
      </c>
      <c r="C93" s="14" t="s">
        <v>4197</v>
      </c>
      <c r="D93" s="14" t="s">
        <v>4198</v>
      </c>
      <c r="E93" s="14" t="s">
        <v>4199</v>
      </c>
      <c r="F93" s="14" t="s">
        <v>4200</v>
      </c>
      <c r="G93" s="14" t="s">
        <v>4202</v>
      </c>
      <c r="H93" s="14" t="s">
        <v>4203</v>
      </c>
      <c r="I93" s="14" t="s">
        <v>4205</v>
      </c>
      <c r="J93" s="14" t="s">
        <v>4206</v>
      </c>
      <c r="K93" s="14" t="s">
        <v>4207</v>
      </c>
      <c r="L93" s="14" t="s">
        <v>117</v>
      </c>
      <c r="M93" s="14" t="s">
        <v>307</v>
      </c>
      <c r="N93" s="14" t="s">
        <v>4210</v>
      </c>
      <c r="O93" s="14" t="s">
        <v>120</v>
      </c>
      <c r="P93" s="14" t="s">
        <v>121</v>
      </c>
      <c r="Q93" s="25">
        <v>17707</v>
      </c>
      <c r="R93" s="25">
        <v>14389</v>
      </c>
      <c r="S93" s="25">
        <v>4.504899</v>
      </c>
      <c r="T93" s="14" t="s">
        <v>122</v>
      </c>
      <c r="U93" s="14" t="s">
        <v>3095</v>
      </c>
      <c r="V93" s="14">
        <v>3</v>
      </c>
      <c r="W93" s="14" t="s">
        <v>4211</v>
      </c>
      <c r="X93" s="14" t="s">
        <v>4212</v>
      </c>
      <c r="Y93" s="14" t="s">
        <v>203</v>
      </c>
      <c r="Z93" s="14" t="s">
        <v>101</v>
      </c>
      <c r="AA93" s="14" t="s">
        <v>129</v>
      </c>
      <c r="AB93" s="14" t="s">
        <v>101</v>
      </c>
    </row>
    <row r="94" spans="1:28">
      <c r="A94" s="14">
        <v>1460</v>
      </c>
      <c r="B94" s="14" t="s">
        <v>4213</v>
      </c>
      <c r="C94" s="14" t="s">
        <v>4214</v>
      </c>
      <c r="D94" s="14" t="s">
        <v>4215</v>
      </c>
      <c r="E94" s="14" t="s">
        <v>4216</v>
      </c>
      <c r="F94" s="14" t="s">
        <v>105</v>
      </c>
      <c r="G94" s="14" t="s">
        <v>4217</v>
      </c>
      <c r="H94" s="14" t="s">
        <v>4218</v>
      </c>
      <c r="I94" s="14" t="s">
        <v>1970</v>
      </c>
      <c r="J94" s="14" t="s">
        <v>1971</v>
      </c>
      <c r="K94" s="14" t="s">
        <v>1972</v>
      </c>
      <c r="L94" s="14" t="s">
        <v>174</v>
      </c>
      <c r="M94" s="14" t="s">
        <v>150</v>
      </c>
      <c r="N94" s="14" t="s">
        <v>4222</v>
      </c>
      <c r="O94" s="14" t="s">
        <v>120</v>
      </c>
      <c r="P94" s="14" t="s">
        <v>121</v>
      </c>
      <c r="Q94" s="25">
        <v>90471.05</v>
      </c>
      <c r="R94" s="25">
        <v>116480.08</v>
      </c>
      <c r="S94" s="25">
        <v>32.205709</v>
      </c>
      <c r="T94" s="14" t="s">
        <v>177</v>
      </c>
      <c r="U94" s="14" t="s">
        <v>3095</v>
      </c>
      <c r="V94" s="14">
        <v>11</v>
      </c>
      <c r="W94" s="14" t="s">
        <v>4223</v>
      </c>
      <c r="X94" s="14" t="s">
        <v>4224</v>
      </c>
      <c r="Y94" s="14" t="s">
        <v>4096</v>
      </c>
      <c r="Z94" s="14" t="s">
        <v>101</v>
      </c>
      <c r="AA94" s="14" t="s">
        <v>130</v>
      </c>
      <c r="AB94" s="14" t="s">
        <v>703</v>
      </c>
    </row>
    <row r="95" spans="1:28">
      <c r="A95" s="14">
        <v>1488</v>
      </c>
      <c r="B95" s="14" t="s">
        <v>4227</v>
      </c>
      <c r="C95" s="14" t="s">
        <v>4228</v>
      </c>
      <c r="D95" s="14" t="s">
        <v>4229</v>
      </c>
      <c r="E95" s="14" t="s">
        <v>4230</v>
      </c>
      <c r="F95" s="14" t="s">
        <v>3983</v>
      </c>
      <c r="G95" s="14" t="s">
        <v>3985</v>
      </c>
      <c r="H95" s="14" t="s">
        <v>3986</v>
      </c>
      <c r="I95" s="14" t="s">
        <v>2587</v>
      </c>
      <c r="J95" s="14" t="s">
        <v>4231</v>
      </c>
      <c r="K95" s="14" t="s">
        <v>4232</v>
      </c>
      <c r="L95" s="14" t="s">
        <v>287</v>
      </c>
      <c r="M95" s="14" t="s">
        <v>199</v>
      </c>
      <c r="N95" s="14" t="s">
        <v>4235</v>
      </c>
      <c r="O95" s="14" t="s">
        <v>120</v>
      </c>
      <c r="P95" s="14" t="s">
        <v>121</v>
      </c>
      <c r="Q95" s="25">
        <v>632355.71</v>
      </c>
      <c r="R95" s="25">
        <v>154797.72</v>
      </c>
      <c r="S95" s="25">
        <v>50.372809</v>
      </c>
      <c r="T95" s="14" t="s">
        <v>177</v>
      </c>
      <c r="U95" s="14" t="s">
        <v>3095</v>
      </c>
      <c r="V95" s="14">
        <v>30</v>
      </c>
      <c r="W95" s="14" t="s">
        <v>4236</v>
      </c>
      <c r="X95" s="14" t="s">
        <v>4237</v>
      </c>
      <c r="Y95" s="14" t="s">
        <v>180</v>
      </c>
      <c r="Z95" s="14" t="s">
        <v>101</v>
      </c>
      <c r="AA95" s="14" t="s">
        <v>130</v>
      </c>
      <c r="AB95" s="14" t="s">
        <v>226</v>
      </c>
    </row>
    <row r="96" spans="1:28">
      <c r="A96" s="14">
        <v>1516</v>
      </c>
      <c r="B96" s="14" t="s">
        <v>4238</v>
      </c>
      <c r="C96" s="14" t="s">
        <v>4239</v>
      </c>
      <c r="D96" s="14" t="s">
        <v>4240</v>
      </c>
      <c r="E96" s="14" t="s">
        <v>4241</v>
      </c>
      <c r="F96" s="14" t="s">
        <v>3983</v>
      </c>
      <c r="G96" s="14" t="s">
        <v>4242</v>
      </c>
      <c r="H96" s="14" t="s">
        <v>4243</v>
      </c>
      <c r="I96" s="14" t="s">
        <v>1680</v>
      </c>
      <c r="J96" s="14" t="s">
        <v>438</v>
      </c>
      <c r="K96" s="14" t="s">
        <v>1681</v>
      </c>
      <c r="L96" s="14" t="s">
        <v>264</v>
      </c>
      <c r="M96" s="14" t="s">
        <v>265</v>
      </c>
      <c r="N96" s="14" t="s">
        <v>4247</v>
      </c>
      <c r="O96" s="14" t="s">
        <v>120</v>
      </c>
      <c r="P96" s="14" t="s">
        <v>121</v>
      </c>
      <c r="Q96" s="25">
        <v>740000</v>
      </c>
      <c r="R96" s="25">
        <v>128455.94</v>
      </c>
      <c r="S96" s="25">
        <v>34.706367</v>
      </c>
      <c r="T96" s="14" t="s">
        <v>177</v>
      </c>
      <c r="U96" s="14" t="s">
        <v>3095</v>
      </c>
      <c r="V96" s="14">
        <v>10</v>
      </c>
      <c r="W96" s="14" t="s">
        <v>4248</v>
      </c>
      <c r="X96" s="14" t="s">
        <v>4249</v>
      </c>
      <c r="Y96" s="14" t="s">
        <v>1205</v>
      </c>
      <c r="Z96" s="14" t="s">
        <v>101</v>
      </c>
      <c r="AA96" s="14" t="s">
        <v>130</v>
      </c>
      <c r="AB96" s="14" t="s">
        <v>226</v>
      </c>
    </row>
    <row r="97" spans="1:28">
      <c r="A97" s="14">
        <v>1562</v>
      </c>
      <c r="B97" s="14" t="s">
        <v>4251</v>
      </c>
      <c r="C97" s="14" t="s">
        <v>4252</v>
      </c>
      <c r="D97" s="14" t="s">
        <v>4253</v>
      </c>
      <c r="E97" s="14" t="s">
        <v>4254</v>
      </c>
      <c r="F97" s="14" t="s">
        <v>209</v>
      </c>
      <c r="G97" s="14" t="s">
        <v>3811</v>
      </c>
      <c r="H97" s="14" t="s">
        <v>3812</v>
      </c>
      <c r="I97" s="14" t="s">
        <v>3814</v>
      </c>
      <c r="J97" s="14" t="s">
        <v>3815</v>
      </c>
      <c r="K97" s="14" t="s">
        <v>3816</v>
      </c>
      <c r="L97" s="14" t="s">
        <v>174</v>
      </c>
      <c r="M97" s="14" t="s">
        <v>150</v>
      </c>
      <c r="N97" s="14" t="s">
        <v>4257</v>
      </c>
      <c r="O97" s="14" t="s">
        <v>120</v>
      </c>
      <c r="P97" s="14" t="s">
        <v>121</v>
      </c>
      <c r="Q97" s="25">
        <v>212506</v>
      </c>
      <c r="R97" s="25">
        <v>130060.54</v>
      </c>
      <c r="S97" s="25">
        <v>42.228128</v>
      </c>
      <c r="T97" s="14" t="s">
        <v>122</v>
      </c>
      <c r="U97" s="14" t="s">
        <v>3095</v>
      </c>
      <c r="V97" s="14">
        <v>28</v>
      </c>
      <c r="W97" s="14" t="s">
        <v>4258</v>
      </c>
      <c r="X97" s="14" t="s">
        <v>4259</v>
      </c>
      <c r="Y97" s="14" t="s">
        <v>686</v>
      </c>
      <c r="Z97" s="14" t="s">
        <v>101</v>
      </c>
      <c r="AA97" s="14" t="s">
        <v>130</v>
      </c>
      <c r="AB97" s="14" t="s">
        <v>226</v>
      </c>
    </row>
    <row r="98" spans="1:28">
      <c r="A98" s="14">
        <v>1575</v>
      </c>
      <c r="B98" s="14" t="s">
        <v>4262</v>
      </c>
      <c r="C98" s="14" t="s">
        <v>4263</v>
      </c>
      <c r="D98" s="14" t="s">
        <v>4264</v>
      </c>
      <c r="E98" s="14" t="s">
        <v>4265</v>
      </c>
      <c r="F98" s="14" t="s">
        <v>1213</v>
      </c>
      <c r="G98" s="14" t="s">
        <v>2266</v>
      </c>
      <c r="H98" s="14" t="s">
        <v>2267</v>
      </c>
      <c r="I98" s="14" t="s">
        <v>4266</v>
      </c>
      <c r="J98" s="14" t="s">
        <v>4267</v>
      </c>
      <c r="K98" s="14" t="s">
        <v>4268</v>
      </c>
      <c r="L98" s="14" t="s">
        <v>446</v>
      </c>
      <c r="M98" s="14" t="s">
        <v>888</v>
      </c>
      <c r="N98" s="14" t="s">
        <v>4271</v>
      </c>
      <c r="O98" s="14" t="s">
        <v>120</v>
      </c>
      <c r="P98" s="14" t="s">
        <v>121</v>
      </c>
      <c r="Q98" s="25">
        <v>24028</v>
      </c>
      <c r="R98" s="25">
        <v>185825.46</v>
      </c>
      <c r="S98" s="25">
        <v>50.451278</v>
      </c>
      <c r="T98" s="14" t="s">
        <v>122</v>
      </c>
      <c r="U98" s="14" t="s">
        <v>3095</v>
      </c>
      <c r="V98" s="14">
        <v>22</v>
      </c>
      <c r="W98" s="14" t="s">
        <v>4272</v>
      </c>
      <c r="X98" s="14" t="s">
        <v>4273</v>
      </c>
      <c r="Y98" s="14" t="s">
        <v>2343</v>
      </c>
      <c r="Z98" s="14" t="s">
        <v>101</v>
      </c>
      <c r="AA98" s="14" t="s">
        <v>130</v>
      </c>
      <c r="AB98" s="14" t="s">
        <v>226</v>
      </c>
    </row>
    <row r="99" spans="1:28">
      <c r="A99" s="14">
        <v>1579</v>
      </c>
      <c r="B99" s="14" t="s">
        <v>4275</v>
      </c>
      <c r="C99" s="14" t="s">
        <v>4276</v>
      </c>
      <c r="D99" s="14" t="s">
        <v>4277</v>
      </c>
      <c r="E99" s="14" t="s">
        <v>4278</v>
      </c>
      <c r="F99" s="14" t="s">
        <v>4279</v>
      </c>
      <c r="G99" s="14" t="s">
        <v>4281</v>
      </c>
      <c r="H99" s="14" t="s">
        <v>4282</v>
      </c>
      <c r="I99" s="14" t="s">
        <v>4284</v>
      </c>
      <c r="J99" s="14" t="s">
        <v>4285</v>
      </c>
      <c r="K99" s="14" t="s">
        <v>4286</v>
      </c>
      <c r="L99" s="14" t="s">
        <v>117</v>
      </c>
      <c r="M99" s="14" t="s">
        <v>265</v>
      </c>
      <c r="N99" s="14" t="s">
        <v>4289</v>
      </c>
      <c r="O99" s="14" t="s">
        <v>120</v>
      </c>
      <c r="P99" s="14" t="s">
        <v>121</v>
      </c>
      <c r="Q99" s="25">
        <v>286276.06</v>
      </c>
      <c r="R99" s="25">
        <v>89013.5</v>
      </c>
      <c r="S99" s="25">
        <v>29.001625</v>
      </c>
      <c r="T99" s="14" t="s">
        <v>122</v>
      </c>
      <c r="U99" s="14" t="s">
        <v>3095</v>
      </c>
      <c r="V99" s="14">
        <v>12</v>
      </c>
      <c r="W99" s="14" t="s">
        <v>4290</v>
      </c>
      <c r="X99" s="14" t="s">
        <v>4291</v>
      </c>
      <c r="Y99" s="14" t="s">
        <v>1172</v>
      </c>
      <c r="Z99" s="14" t="s">
        <v>101</v>
      </c>
      <c r="AA99" s="14" t="s">
        <v>130</v>
      </c>
      <c r="AB99" s="14" t="s">
        <v>226</v>
      </c>
    </row>
    <row r="100" spans="1:28">
      <c r="A100" s="14">
        <v>1596</v>
      </c>
      <c r="B100" s="14" t="s">
        <v>4292</v>
      </c>
      <c r="C100" s="14" t="s">
        <v>4293</v>
      </c>
      <c r="D100" s="14" t="s">
        <v>4294</v>
      </c>
      <c r="E100" s="14" t="s">
        <v>4295</v>
      </c>
      <c r="F100" s="14" t="s">
        <v>2724</v>
      </c>
      <c r="G100" s="14" t="s">
        <v>2726</v>
      </c>
      <c r="H100" s="14" t="s">
        <v>2727</v>
      </c>
      <c r="I100" s="14" t="s">
        <v>729</v>
      </c>
      <c r="J100" s="14" t="s">
        <v>2729</v>
      </c>
      <c r="K100" s="14" t="s">
        <v>2730</v>
      </c>
      <c r="L100" s="14" t="s">
        <v>174</v>
      </c>
      <c r="M100" s="14" t="s">
        <v>734</v>
      </c>
      <c r="N100" s="14" t="s">
        <v>4298</v>
      </c>
      <c r="O100" s="14" t="s">
        <v>120</v>
      </c>
      <c r="P100" s="14" t="s">
        <v>121</v>
      </c>
      <c r="Q100" s="25">
        <v>547076</v>
      </c>
      <c r="R100" s="25">
        <v>61730.61</v>
      </c>
      <c r="S100" s="25">
        <v>18.519183</v>
      </c>
      <c r="T100" s="14" t="s">
        <v>122</v>
      </c>
      <c r="U100" s="14" t="s">
        <v>3095</v>
      </c>
      <c r="V100" s="14">
        <v>10</v>
      </c>
      <c r="W100" s="14" t="s">
        <v>4299</v>
      </c>
      <c r="X100" s="14" t="s">
        <v>4300</v>
      </c>
      <c r="Y100" s="14" t="s">
        <v>291</v>
      </c>
      <c r="Z100" s="14" t="s">
        <v>101</v>
      </c>
      <c r="AA100" s="14" t="s">
        <v>130</v>
      </c>
      <c r="AB100" s="14" t="s">
        <v>226</v>
      </c>
    </row>
    <row r="101" spans="1:28">
      <c r="A101" s="14">
        <v>1608</v>
      </c>
      <c r="B101" s="14" t="s">
        <v>4302</v>
      </c>
      <c r="C101" s="14" t="s">
        <v>4303</v>
      </c>
      <c r="D101" s="14" t="s">
        <v>4304</v>
      </c>
      <c r="E101" s="14" t="s">
        <v>4305</v>
      </c>
      <c r="F101" s="14" t="s">
        <v>3036</v>
      </c>
      <c r="G101" s="14" t="s">
        <v>3038</v>
      </c>
      <c r="H101" s="14" t="s">
        <v>4306</v>
      </c>
      <c r="I101" s="14" t="s">
        <v>4308</v>
      </c>
      <c r="J101" s="14" t="s">
        <v>4309</v>
      </c>
      <c r="K101" s="14" t="s">
        <v>4310</v>
      </c>
      <c r="L101" s="14" t="s">
        <v>264</v>
      </c>
      <c r="M101" s="14" t="s">
        <v>265</v>
      </c>
      <c r="N101" s="14" t="s">
        <v>4313</v>
      </c>
      <c r="O101" s="14" t="s">
        <v>120</v>
      </c>
      <c r="P101" s="14" t="s">
        <v>121</v>
      </c>
      <c r="Q101" s="25">
        <v>403098.09</v>
      </c>
      <c r="R101" s="25">
        <v>74995</v>
      </c>
      <c r="S101" s="25">
        <v>24.212851</v>
      </c>
      <c r="T101" s="14" t="s">
        <v>122</v>
      </c>
      <c r="U101" s="14" t="s">
        <v>3095</v>
      </c>
      <c r="V101" s="14">
        <v>11</v>
      </c>
      <c r="W101" s="14" t="s">
        <v>4314</v>
      </c>
      <c r="X101" s="14" t="s">
        <v>4315</v>
      </c>
      <c r="Y101" s="14" t="s">
        <v>2378</v>
      </c>
      <c r="Z101" s="14" t="s">
        <v>101</v>
      </c>
      <c r="AA101" s="14" t="s">
        <v>130</v>
      </c>
      <c r="AB101" s="14" t="s">
        <v>226</v>
      </c>
    </row>
    <row r="102" spans="1:28">
      <c r="A102" s="14">
        <v>1624</v>
      </c>
      <c r="B102" s="14" t="s">
        <v>4317</v>
      </c>
      <c r="C102" s="14" t="s">
        <v>4318</v>
      </c>
      <c r="D102" s="14" t="s">
        <v>4319</v>
      </c>
      <c r="E102" s="14" t="s">
        <v>4320</v>
      </c>
      <c r="F102" s="14" t="s">
        <v>4321</v>
      </c>
      <c r="G102" s="14" t="s">
        <v>4323</v>
      </c>
      <c r="H102" s="14" t="s">
        <v>4324</v>
      </c>
      <c r="I102" s="14" t="s">
        <v>4326</v>
      </c>
      <c r="J102" s="14" t="s">
        <v>4327</v>
      </c>
      <c r="K102" s="14" t="s">
        <v>4328</v>
      </c>
      <c r="L102" s="14" t="s">
        <v>287</v>
      </c>
      <c r="M102" s="14" t="s">
        <v>307</v>
      </c>
      <c r="N102" s="14" t="s">
        <v>3316</v>
      </c>
      <c r="O102" s="14" t="s">
        <v>120</v>
      </c>
      <c r="P102" s="14" t="s">
        <v>121</v>
      </c>
      <c r="Q102" s="25">
        <v>204551</v>
      </c>
      <c r="R102" s="25">
        <v>243234.32</v>
      </c>
      <c r="S102" s="25">
        <v>66.691564</v>
      </c>
      <c r="T102" s="14" t="s">
        <v>122</v>
      </c>
      <c r="U102" s="14" t="s">
        <v>3095</v>
      </c>
      <c r="V102" s="14">
        <v>67</v>
      </c>
      <c r="W102" s="14" t="s">
        <v>4331</v>
      </c>
      <c r="X102" s="14" t="s">
        <v>4332</v>
      </c>
      <c r="Y102" s="14" t="s">
        <v>4333</v>
      </c>
      <c r="Z102" s="14" t="s">
        <v>101</v>
      </c>
      <c r="AA102" s="14" t="s">
        <v>129</v>
      </c>
      <c r="AB102" s="14" t="s">
        <v>101</v>
      </c>
    </row>
    <row r="103" spans="1:28">
      <c r="A103" s="14">
        <v>1686</v>
      </c>
      <c r="B103" s="14" t="s">
        <v>4335</v>
      </c>
      <c r="C103" s="14" t="s">
        <v>4336</v>
      </c>
      <c r="D103" s="14" t="s">
        <v>4337</v>
      </c>
      <c r="E103" s="14" t="s">
        <v>4338</v>
      </c>
      <c r="F103" s="14" t="s">
        <v>189</v>
      </c>
      <c r="G103" s="14" t="s">
        <v>4339</v>
      </c>
      <c r="H103" s="14" t="s">
        <v>4340</v>
      </c>
      <c r="I103" s="14" t="s">
        <v>4342</v>
      </c>
      <c r="J103" s="14" t="s">
        <v>4343</v>
      </c>
      <c r="K103" s="14" t="s">
        <v>4344</v>
      </c>
      <c r="L103" s="14" t="s">
        <v>117</v>
      </c>
      <c r="M103" s="14" t="s">
        <v>199</v>
      </c>
      <c r="N103" s="14" t="s">
        <v>200</v>
      </c>
      <c r="O103" s="14" t="s">
        <v>120</v>
      </c>
      <c r="P103" s="14" t="s">
        <v>121</v>
      </c>
      <c r="Q103" s="25">
        <v>20834.85</v>
      </c>
      <c r="R103" s="25">
        <v>38900</v>
      </c>
      <c r="S103" s="25">
        <v>12.00565</v>
      </c>
      <c r="T103" s="14" t="s">
        <v>122</v>
      </c>
      <c r="U103" s="14" t="s">
        <v>3095</v>
      </c>
      <c r="V103" s="14">
        <v>15</v>
      </c>
      <c r="W103" s="14" t="s">
        <v>4347</v>
      </c>
      <c r="X103" s="14" t="s">
        <v>4348</v>
      </c>
      <c r="Y103" s="14" t="s">
        <v>126</v>
      </c>
      <c r="Z103" s="14" t="s">
        <v>101</v>
      </c>
      <c r="AA103" s="14" t="s">
        <v>129</v>
      </c>
      <c r="AB103" s="14" t="s">
        <v>101</v>
      </c>
    </row>
    <row r="104" spans="1:28">
      <c r="A104" s="14">
        <v>1687</v>
      </c>
      <c r="B104" s="14" t="s">
        <v>4350</v>
      </c>
      <c r="C104" s="14" t="s">
        <v>4351</v>
      </c>
      <c r="D104" s="14" t="s">
        <v>4352</v>
      </c>
      <c r="E104" s="14" t="s">
        <v>4353</v>
      </c>
      <c r="F104" s="14" t="s">
        <v>1861</v>
      </c>
      <c r="G104" s="14" t="s">
        <v>4354</v>
      </c>
      <c r="H104" s="14" t="s">
        <v>4355</v>
      </c>
      <c r="I104" s="14" t="s">
        <v>4357</v>
      </c>
      <c r="J104" s="14" t="s">
        <v>4358</v>
      </c>
      <c r="K104" s="14" t="s">
        <v>4359</v>
      </c>
      <c r="L104" s="14" t="s">
        <v>287</v>
      </c>
      <c r="M104" s="14" t="s">
        <v>150</v>
      </c>
      <c r="N104" s="14" t="s">
        <v>4362</v>
      </c>
      <c r="O104" s="14" t="s">
        <v>120</v>
      </c>
      <c r="P104" s="14" t="s">
        <v>121</v>
      </c>
      <c r="Q104" s="25">
        <v>380000</v>
      </c>
      <c r="R104" s="25">
        <v>72952.75</v>
      </c>
      <c r="S104" s="25">
        <v>23.946411</v>
      </c>
      <c r="T104" s="14" t="s">
        <v>122</v>
      </c>
      <c r="U104" s="14" t="s">
        <v>3095</v>
      </c>
      <c r="V104" s="14">
        <v>15</v>
      </c>
      <c r="W104" s="14" t="s">
        <v>4363</v>
      </c>
      <c r="X104" s="14" t="s">
        <v>4364</v>
      </c>
      <c r="Y104" s="14" t="s">
        <v>1205</v>
      </c>
      <c r="Z104" s="14" t="s">
        <v>101</v>
      </c>
      <c r="AA104" s="14" t="s">
        <v>130</v>
      </c>
      <c r="AB104" s="14" t="s">
        <v>226</v>
      </c>
    </row>
    <row r="105" spans="1:28">
      <c r="A105" s="14">
        <v>1698</v>
      </c>
      <c r="B105" s="14" t="s">
        <v>4366</v>
      </c>
      <c r="C105" s="14" t="s">
        <v>4367</v>
      </c>
      <c r="D105" s="14" t="s">
        <v>4368</v>
      </c>
      <c r="E105" s="14" t="s">
        <v>4369</v>
      </c>
      <c r="F105" s="14" t="s">
        <v>189</v>
      </c>
      <c r="G105" s="14" t="s">
        <v>4370</v>
      </c>
      <c r="H105" s="14" t="s">
        <v>4371</v>
      </c>
      <c r="I105" s="14" t="s">
        <v>4373</v>
      </c>
      <c r="J105" s="14" t="s">
        <v>4374</v>
      </c>
      <c r="K105" s="14" t="s">
        <v>4375</v>
      </c>
      <c r="L105" s="14" t="s">
        <v>117</v>
      </c>
      <c r="M105" s="14" t="s">
        <v>288</v>
      </c>
      <c r="N105" s="14" t="s">
        <v>4378</v>
      </c>
      <c r="O105" s="14" t="s">
        <v>120</v>
      </c>
      <c r="P105" s="14" t="s">
        <v>121</v>
      </c>
      <c r="Q105" s="25">
        <v>30691</v>
      </c>
      <c r="R105" s="25">
        <v>65602.53</v>
      </c>
      <c r="S105" s="25">
        <v>21.864367</v>
      </c>
      <c r="T105" s="14" t="s">
        <v>177</v>
      </c>
      <c r="U105" s="14" t="s">
        <v>3095</v>
      </c>
      <c r="V105" s="14">
        <v>7</v>
      </c>
      <c r="W105" s="14" t="s">
        <v>4379</v>
      </c>
      <c r="X105" s="14" t="s">
        <v>4380</v>
      </c>
      <c r="Y105" s="14" t="s">
        <v>4381</v>
      </c>
      <c r="Z105" s="14" t="s">
        <v>101</v>
      </c>
      <c r="AA105" s="14" t="s">
        <v>130</v>
      </c>
      <c r="AB105" s="14" t="s">
        <v>226</v>
      </c>
    </row>
    <row r="106" spans="1:28">
      <c r="A106" s="14">
        <v>1699</v>
      </c>
      <c r="B106" s="14" t="s">
        <v>4384</v>
      </c>
      <c r="C106" s="14" t="s">
        <v>4385</v>
      </c>
      <c r="D106" s="14" t="s">
        <v>4386</v>
      </c>
      <c r="E106" s="14" t="s">
        <v>4387</v>
      </c>
      <c r="F106" s="14" t="s">
        <v>1480</v>
      </c>
      <c r="G106" s="14" t="s">
        <v>2960</v>
      </c>
      <c r="H106" s="14" t="s">
        <v>2961</v>
      </c>
      <c r="I106" s="14" t="s">
        <v>4389</v>
      </c>
      <c r="J106" s="14" t="s">
        <v>4390</v>
      </c>
      <c r="K106" s="14" t="s">
        <v>4391</v>
      </c>
      <c r="L106" s="14" t="s">
        <v>446</v>
      </c>
      <c r="M106" s="14" t="s">
        <v>265</v>
      </c>
      <c r="N106" s="14" t="s">
        <v>4394</v>
      </c>
      <c r="O106" s="14" t="s">
        <v>120</v>
      </c>
      <c r="P106" s="14" t="s">
        <v>121</v>
      </c>
      <c r="Q106" s="25">
        <v>464231.73</v>
      </c>
      <c r="R106" s="25">
        <v>103888.14</v>
      </c>
      <c r="S106" s="25">
        <v>33.609665</v>
      </c>
      <c r="T106" s="14" t="s">
        <v>177</v>
      </c>
      <c r="U106" s="14" t="s">
        <v>3095</v>
      </c>
      <c r="V106" s="14">
        <v>13</v>
      </c>
      <c r="W106" s="14" t="s">
        <v>4395</v>
      </c>
      <c r="X106" s="14" t="s">
        <v>4396</v>
      </c>
      <c r="Y106" s="14" t="s">
        <v>1874</v>
      </c>
      <c r="Z106" s="14" t="s">
        <v>101</v>
      </c>
      <c r="AA106" s="14" t="s">
        <v>130</v>
      </c>
      <c r="AB106" s="14" t="s">
        <v>226</v>
      </c>
    </row>
    <row r="107" spans="1:28">
      <c r="A107" s="14">
        <v>1717</v>
      </c>
      <c r="B107" s="14" t="s">
        <v>4398</v>
      </c>
      <c r="C107" s="14" t="s">
        <v>4399</v>
      </c>
      <c r="D107" s="14" t="s">
        <v>4400</v>
      </c>
      <c r="E107" s="14" t="s">
        <v>4401</v>
      </c>
      <c r="F107" s="14" t="s">
        <v>1289</v>
      </c>
      <c r="G107" s="14" t="s">
        <v>4402</v>
      </c>
      <c r="H107" s="14" t="s">
        <v>4403</v>
      </c>
      <c r="I107" s="14" t="s">
        <v>4405</v>
      </c>
      <c r="J107" s="14" t="s">
        <v>4406</v>
      </c>
      <c r="K107" s="14" t="s">
        <v>4407</v>
      </c>
      <c r="L107" s="14" t="s">
        <v>174</v>
      </c>
      <c r="M107" s="14" t="s">
        <v>219</v>
      </c>
      <c r="N107" s="14" t="s">
        <v>4410</v>
      </c>
      <c r="O107" s="14" t="s">
        <v>120</v>
      </c>
      <c r="P107" s="14" t="s">
        <v>121</v>
      </c>
      <c r="Q107" s="25">
        <v>220000</v>
      </c>
      <c r="R107" s="25">
        <v>158376.27</v>
      </c>
      <c r="S107" s="25">
        <v>51.346117</v>
      </c>
      <c r="T107" s="14" t="s">
        <v>122</v>
      </c>
      <c r="U107" s="14" t="s">
        <v>3095</v>
      </c>
      <c r="V107" s="14">
        <v>28</v>
      </c>
      <c r="W107" s="14" t="s">
        <v>4411</v>
      </c>
      <c r="X107" s="14" t="s">
        <v>4412</v>
      </c>
      <c r="Y107" s="14" t="s">
        <v>126</v>
      </c>
      <c r="Z107" s="14" t="s">
        <v>101</v>
      </c>
      <c r="AA107" s="14" t="s">
        <v>130</v>
      </c>
      <c r="AB107" s="14" t="s">
        <v>226</v>
      </c>
    </row>
    <row r="108" spans="1:28">
      <c r="A108" s="14">
        <v>1731</v>
      </c>
      <c r="B108" s="14" t="s">
        <v>4415</v>
      </c>
      <c r="C108" s="14" t="s">
        <v>4416</v>
      </c>
      <c r="D108" s="14" t="s">
        <v>4417</v>
      </c>
      <c r="E108" s="14" t="s">
        <v>4418</v>
      </c>
      <c r="F108" s="14" t="s">
        <v>1289</v>
      </c>
      <c r="G108" s="14" t="s">
        <v>1772</v>
      </c>
      <c r="H108" s="14" t="s">
        <v>1773</v>
      </c>
      <c r="I108" s="14" t="s">
        <v>4419</v>
      </c>
      <c r="J108" s="14" t="s">
        <v>4420</v>
      </c>
      <c r="K108" s="14" t="s">
        <v>4421</v>
      </c>
      <c r="L108" s="14" t="s">
        <v>287</v>
      </c>
      <c r="M108" s="14" t="s">
        <v>150</v>
      </c>
      <c r="N108" s="14" t="s">
        <v>4424</v>
      </c>
      <c r="O108" s="14" t="s">
        <v>120</v>
      </c>
      <c r="P108" s="14" t="s">
        <v>121</v>
      </c>
      <c r="Q108" s="25">
        <v>164680</v>
      </c>
      <c r="R108" s="25">
        <v>64953.785</v>
      </c>
      <c r="S108" s="25">
        <v>20.987563</v>
      </c>
      <c r="T108" s="14" t="s">
        <v>122</v>
      </c>
      <c r="U108" s="14" t="s">
        <v>3095</v>
      </c>
      <c r="V108" s="14">
        <v>12</v>
      </c>
      <c r="W108" s="14" t="s">
        <v>4425</v>
      </c>
      <c r="X108" s="14" t="s">
        <v>4426</v>
      </c>
      <c r="Y108" s="14" t="s">
        <v>4427</v>
      </c>
      <c r="Z108" s="14" t="s">
        <v>101</v>
      </c>
      <c r="AA108" s="14" t="s">
        <v>130</v>
      </c>
      <c r="AB108" s="14" t="s">
        <v>226</v>
      </c>
    </row>
    <row r="109" spans="1:28">
      <c r="A109" s="14">
        <v>1733</v>
      </c>
      <c r="B109" s="14" t="s">
        <v>4429</v>
      </c>
      <c r="C109" s="14" t="s">
        <v>4430</v>
      </c>
      <c r="D109" s="14" t="s">
        <v>4431</v>
      </c>
      <c r="E109" s="14" t="s">
        <v>4432</v>
      </c>
      <c r="F109" s="14" t="s">
        <v>3036</v>
      </c>
      <c r="G109" s="14" t="s">
        <v>3038</v>
      </c>
      <c r="H109" s="14" t="s">
        <v>3039</v>
      </c>
      <c r="I109" s="14" t="s">
        <v>3041</v>
      </c>
      <c r="J109" s="14" t="s">
        <v>3042</v>
      </c>
      <c r="K109" s="14" t="s">
        <v>3043</v>
      </c>
      <c r="L109" s="14" t="s">
        <v>446</v>
      </c>
      <c r="M109" s="14" t="s">
        <v>219</v>
      </c>
      <c r="N109" s="14" t="s">
        <v>3046</v>
      </c>
      <c r="O109" s="14" t="s">
        <v>120</v>
      </c>
      <c r="P109" s="14" t="s">
        <v>121</v>
      </c>
      <c r="Q109" s="25">
        <v>242734.3</v>
      </c>
      <c r="R109" s="25">
        <v>45823.01</v>
      </c>
      <c r="S109" s="25">
        <v>14.090441</v>
      </c>
      <c r="T109" s="14" t="s">
        <v>122</v>
      </c>
      <c r="U109" s="14" t="s">
        <v>3095</v>
      </c>
      <c r="V109" s="14">
        <v>9</v>
      </c>
      <c r="W109" s="14" t="s">
        <v>4435</v>
      </c>
      <c r="X109" s="14" t="s">
        <v>4436</v>
      </c>
      <c r="Y109" s="14" t="s">
        <v>4437</v>
      </c>
      <c r="Z109" s="14" t="s">
        <v>101</v>
      </c>
      <c r="AA109" s="14" t="s">
        <v>130</v>
      </c>
      <c r="AB109" s="14" t="s">
        <v>226</v>
      </c>
    </row>
    <row r="110" spans="1:28">
      <c r="A110" s="14">
        <v>1735</v>
      </c>
      <c r="B110" s="14" t="s">
        <v>4438</v>
      </c>
      <c r="C110" s="14" t="s">
        <v>4439</v>
      </c>
      <c r="D110" s="14" t="s">
        <v>4440</v>
      </c>
      <c r="E110" s="14" t="s">
        <v>4441</v>
      </c>
      <c r="F110" s="14" t="s">
        <v>3036</v>
      </c>
      <c r="G110" s="14" t="s">
        <v>3038</v>
      </c>
      <c r="H110" s="14" t="s">
        <v>3039</v>
      </c>
      <c r="I110" s="14" t="s">
        <v>3041</v>
      </c>
      <c r="J110" s="14" t="s">
        <v>3042</v>
      </c>
      <c r="K110" s="14" t="s">
        <v>4442</v>
      </c>
      <c r="L110" s="14" t="s">
        <v>287</v>
      </c>
      <c r="M110" s="14" t="s">
        <v>219</v>
      </c>
      <c r="N110" s="14" t="s">
        <v>3046</v>
      </c>
      <c r="O110" s="14" t="s">
        <v>120</v>
      </c>
      <c r="P110" s="14" t="s">
        <v>121</v>
      </c>
      <c r="Q110" s="25">
        <v>242734.3</v>
      </c>
      <c r="R110" s="25">
        <v>30190.3</v>
      </c>
      <c r="S110" s="25">
        <v>9.93977</v>
      </c>
      <c r="T110" s="14" t="s">
        <v>122</v>
      </c>
      <c r="U110" s="14" t="s">
        <v>3095</v>
      </c>
      <c r="V110" s="14">
        <v>8</v>
      </c>
      <c r="W110" s="14" t="s">
        <v>4445</v>
      </c>
      <c r="X110" s="14" t="s">
        <v>4446</v>
      </c>
      <c r="Y110" s="14" t="s">
        <v>1874</v>
      </c>
      <c r="Z110" s="14" t="s">
        <v>101</v>
      </c>
      <c r="AA110" s="14" t="s">
        <v>130</v>
      </c>
      <c r="AB110" s="14" t="s">
        <v>226</v>
      </c>
    </row>
    <row r="111" spans="1:28">
      <c r="A111" s="14">
        <v>1737</v>
      </c>
      <c r="B111" s="14" t="s">
        <v>4447</v>
      </c>
      <c r="C111" s="14" t="s">
        <v>4448</v>
      </c>
      <c r="D111" s="14" t="s">
        <v>4449</v>
      </c>
      <c r="E111" s="14" t="s">
        <v>4450</v>
      </c>
      <c r="F111" s="14" t="s">
        <v>3036</v>
      </c>
      <c r="G111" s="14" t="s">
        <v>3038</v>
      </c>
      <c r="H111" s="14" t="s">
        <v>3039</v>
      </c>
      <c r="I111" s="14" t="s">
        <v>3041</v>
      </c>
      <c r="J111" s="14" t="s">
        <v>3042</v>
      </c>
      <c r="K111" s="14" t="s">
        <v>4442</v>
      </c>
      <c r="L111" s="14" t="s">
        <v>264</v>
      </c>
      <c r="M111" s="14" t="s">
        <v>219</v>
      </c>
      <c r="N111" s="14" t="s">
        <v>3046</v>
      </c>
      <c r="O111" s="14" t="s">
        <v>120</v>
      </c>
      <c r="P111" s="14" t="s">
        <v>121</v>
      </c>
      <c r="Q111" s="25">
        <v>242734.3</v>
      </c>
      <c r="R111" s="25">
        <v>29979.27</v>
      </c>
      <c r="S111" s="25">
        <v>9.193332</v>
      </c>
      <c r="T111" s="14" t="s">
        <v>122</v>
      </c>
      <c r="U111" s="14" t="s">
        <v>3095</v>
      </c>
      <c r="V111" s="14">
        <v>8</v>
      </c>
      <c r="W111" s="14" t="s">
        <v>4453</v>
      </c>
      <c r="X111" s="14" t="s">
        <v>4291</v>
      </c>
      <c r="Y111" s="14" t="s">
        <v>1172</v>
      </c>
      <c r="Z111" s="14" t="s">
        <v>101</v>
      </c>
      <c r="AA111" s="14" t="s">
        <v>130</v>
      </c>
      <c r="AB111" s="14" t="s">
        <v>226</v>
      </c>
    </row>
    <row r="112" spans="1:28">
      <c r="A112" s="14">
        <v>1739</v>
      </c>
      <c r="B112" s="14" t="s">
        <v>4455</v>
      </c>
      <c r="C112" s="14" t="s">
        <v>4456</v>
      </c>
      <c r="D112" s="14" t="s">
        <v>4457</v>
      </c>
      <c r="E112" s="14" t="s">
        <v>4458</v>
      </c>
      <c r="F112" s="14" t="s">
        <v>2633</v>
      </c>
      <c r="G112" s="14" t="s">
        <v>3231</v>
      </c>
      <c r="H112" s="14" t="s">
        <v>3232</v>
      </c>
      <c r="I112" s="14" t="s">
        <v>4459</v>
      </c>
      <c r="J112" s="14" t="s">
        <v>4460</v>
      </c>
      <c r="K112" s="14" t="s">
        <v>4461</v>
      </c>
      <c r="L112" s="14" t="s">
        <v>520</v>
      </c>
      <c r="M112" s="14" t="s">
        <v>499</v>
      </c>
      <c r="N112" s="14" t="s">
        <v>499</v>
      </c>
      <c r="O112" s="14" t="s">
        <v>120</v>
      </c>
      <c r="P112" s="14" t="s">
        <v>121</v>
      </c>
      <c r="Q112" s="25">
        <v>1034372.56</v>
      </c>
      <c r="R112" s="25">
        <v>150800.49</v>
      </c>
      <c r="S112" s="25">
        <v>50.306311</v>
      </c>
      <c r="T112" s="14" t="s">
        <v>177</v>
      </c>
      <c r="U112" s="14" t="s">
        <v>3095</v>
      </c>
      <c r="V112" s="14">
        <v>25</v>
      </c>
      <c r="W112" s="14" t="s">
        <v>4464</v>
      </c>
      <c r="X112" s="14" t="s">
        <v>4465</v>
      </c>
      <c r="Y112" s="14" t="s">
        <v>2378</v>
      </c>
      <c r="Z112" s="14" t="s">
        <v>101</v>
      </c>
      <c r="AA112" s="14" t="s">
        <v>130</v>
      </c>
      <c r="AB112" s="14" t="s">
        <v>226</v>
      </c>
    </row>
    <row r="113" spans="1:28">
      <c r="A113" s="14">
        <v>1779</v>
      </c>
      <c r="B113" s="14" t="s">
        <v>4467</v>
      </c>
      <c r="C113" s="14" t="s">
        <v>4468</v>
      </c>
      <c r="D113" s="14" t="s">
        <v>4469</v>
      </c>
      <c r="E113" s="14" t="s">
        <v>4470</v>
      </c>
      <c r="F113" s="14" t="s">
        <v>3036</v>
      </c>
      <c r="G113" s="14" t="s">
        <v>4471</v>
      </c>
      <c r="H113" s="14" t="s">
        <v>4472</v>
      </c>
      <c r="I113" s="14" t="s">
        <v>4474</v>
      </c>
      <c r="J113" s="14" t="s">
        <v>4475</v>
      </c>
      <c r="K113" s="14" t="s">
        <v>4476</v>
      </c>
      <c r="L113" s="14" t="s">
        <v>287</v>
      </c>
      <c r="M113" s="14" t="s">
        <v>288</v>
      </c>
      <c r="N113" s="14" t="s">
        <v>4479</v>
      </c>
      <c r="O113" s="14" t="s">
        <v>120</v>
      </c>
      <c r="P113" s="14" t="s">
        <v>121</v>
      </c>
      <c r="Q113" s="25">
        <v>297934</v>
      </c>
      <c r="R113" s="25">
        <v>23152.81</v>
      </c>
      <c r="S113" s="25">
        <v>7.034007</v>
      </c>
      <c r="T113" s="14" t="s">
        <v>122</v>
      </c>
      <c r="U113" s="14" t="s">
        <v>3095</v>
      </c>
      <c r="V113" s="14">
        <v>2</v>
      </c>
      <c r="W113" s="14" t="s">
        <v>4480</v>
      </c>
      <c r="X113" s="14" t="s">
        <v>1086</v>
      </c>
      <c r="Y113" s="14" t="s">
        <v>310</v>
      </c>
      <c r="Z113" s="14" t="s">
        <v>101</v>
      </c>
      <c r="AA113" s="14" t="s">
        <v>130</v>
      </c>
      <c r="AB113" s="14" t="s">
        <v>226</v>
      </c>
    </row>
    <row r="114" spans="1:28">
      <c r="A114" s="14">
        <v>1794</v>
      </c>
      <c r="B114" s="14" t="s">
        <v>4482</v>
      </c>
      <c r="C114" s="14" t="s">
        <v>4483</v>
      </c>
      <c r="D114" s="14" t="s">
        <v>4484</v>
      </c>
      <c r="E114" s="14" t="s">
        <v>4485</v>
      </c>
      <c r="F114" s="14" t="s">
        <v>3036</v>
      </c>
      <c r="G114" s="14" t="s">
        <v>4471</v>
      </c>
      <c r="H114" s="14" t="s">
        <v>4472</v>
      </c>
      <c r="I114" s="14" t="s">
        <v>4474</v>
      </c>
      <c r="J114" s="14" t="s">
        <v>4475</v>
      </c>
      <c r="K114" s="14" t="s">
        <v>4476</v>
      </c>
      <c r="L114" s="14" t="s">
        <v>520</v>
      </c>
      <c r="M114" s="14" t="s">
        <v>288</v>
      </c>
      <c r="N114" s="14" t="s">
        <v>4479</v>
      </c>
      <c r="O114" s="14" t="s">
        <v>120</v>
      </c>
      <c r="P114" s="14" t="s">
        <v>121</v>
      </c>
      <c r="Q114" s="25">
        <v>297934</v>
      </c>
      <c r="R114" s="25">
        <v>96182.57</v>
      </c>
      <c r="S114" s="25">
        <v>31.099777</v>
      </c>
      <c r="T114" s="14" t="s">
        <v>122</v>
      </c>
      <c r="U114" s="14" t="s">
        <v>3095</v>
      </c>
      <c r="V114" s="14">
        <v>14</v>
      </c>
      <c r="W114" s="14" t="s">
        <v>4488</v>
      </c>
      <c r="X114" s="14" t="s">
        <v>4489</v>
      </c>
      <c r="Y114" s="14" t="s">
        <v>400</v>
      </c>
      <c r="Z114" s="14" t="s">
        <v>101</v>
      </c>
      <c r="AA114" s="14" t="s">
        <v>130</v>
      </c>
      <c r="AB114" s="14" t="s">
        <v>226</v>
      </c>
    </row>
    <row r="115" spans="1:28">
      <c r="A115" s="14">
        <v>1807</v>
      </c>
      <c r="B115" s="14" t="s">
        <v>4490</v>
      </c>
      <c r="C115" s="14" t="s">
        <v>4491</v>
      </c>
      <c r="D115" s="14" t="s">
        <v>4492</v>
      </c>
      <c r="E115" s="14" t="s">
        <v>4493</v>
      </c>
      <c r="F115" s="14" t="s">
        <v>1480</v>
      </c>
      <c r="G115" s="14" t="s">
        <v>2960</v>
      </c>
      <c r="H115" s="14" t="s">
        <v>2961</v>
      </c>
      <c r="I115" s="14" t="s">
        <v>2963</v>
      </c>
      <c r="J115" s="14" t="s">
        <v>2964</v>
      </c>
      <c r="K115" s="14" t="s">
        <v>2965</v>
      </c>
      <c r="L115" s="14" t="s">
        <v>117</v>
      </c>
      <c r="M115" s="14" t="s">
        <v>265</v>
      </c>
      <c r="N115" s="14" t="s">
        <v>1684</v>
      </c>
      <c r="O115" s="14" t="s">
        <v>120</v>
      </c>
      <c r="P115" s="14" t="s">
        <v>121</v>
      </c>
      <c r="Q115" s="25">
        <v>627451</v>
      </c>
      <c r="R115" s="25">
        <v>160800</v>
      </c>
      <c r="S115" s="25">
        <v>51.72994</v>
      </c>
      <c r="T115" s="14" t="s">
        <v>177</v>
      </c>
      <c r="U115" s="14" t="s">
        <v>3095</v>
      </c>
      <c r="V115" s="14">
        <v>21</v>
      </c>
      <c r="W115" s="14" t="s">
        <v>4496</v>
      </c>
      <c r="X115" s="14" t="s">
        <v>4497</v>
      </c>
      <c r="Y115" s="14" t="s">
        <v>1329</v>
      </c>
      <c r="Z115" s="14" t="s">
        <v>101</v>
      </c>
      <c r="AA115" s="14" t="s">
        <v>130</v>
      </c>
      <c r="AB115" s="14" t="s">
        <v>226</v>
      </c>
    </row>
    <row r="116" spans="1:28">
      <c r="A116" s="14">
        <v>1814</v>
      </c>
      <c r="B116" s="14" t="s">
        <v>4498</v>
      </c>
      <c r="C116" s="14" t="s">
        <v>4499</v>
      </c>
      <c r="D116" s="14" t="s">
        <v>4500</v>
      </c>
      <c r="E116" s="14" t="s">
        <v>4501</v>
      </c>
      <c r="F116" s="14" t="s">
        <v>3036</v>
      </c>
      <c r="G116" s="14" t="s">
        <v>4471</v>
      </c>
      <c r="H116" s="14" t="s">
        <v>4472</v>
      </c>
      <c r="I116" s="14" t="s">
        <v>4474</v>
      </c>
      <c r="J116" s="14" t="s">
        <v>4475</v>
      </c>
      <c r="K116" s="14" t="s">
        <v>4476</v>
      </c>
      <c r="L116" s="14" t="s">
        <v>287</v>
      </c>
      <c r="M116" s="14" t="s">
        <v>288</v>
      </c>
      <c r="N116" s="14" t="s">
        <v>4479</v>
      </c>
      <c r="O116" s="14" t="s">
        <v>120</v>
      </c>
      <c r="P116" s="14" t="s">
        <v>121</v>
      </c>
      <c r="Q116" s="25">
        <v>297934</v>
      </c>
      <c r="R116" s="25">
        <v>24365.03</v>
      </c>
      <c r="S116" s="25">
        <v>7.886995</v>
      </c>
      <c r="T116" s="14" t="s">
        <v>122</v>
      </c>
      <c r="U116" s="14" t="s">
        <v>3095</v>
      </c>
      <c r="V116" s="14">
        <v>6</v>
      </c>
      <c r="W116" s="14" t="s">
        <v>4504</v>
      </c>
      <c r="X116" s="14" t="s">
        <v>2342</v>
      </c>
      <c r="Y116" s="14" t="s">
        <v>126</v>
      </c>
      <c r="Z116" s="14" t="s">
        <v>101</v>
      </c>
      <c r="AA116" s="14" t="s">
        <v>130</v>
      </c>
      <c r="AB116" s="14" t="s">
        <v>226</v>
      </c>
    </row>
    <row r="117" spans="1:28">
      <c r="A117" s="14">
        <v>1848</v>
      </c>
      <c r="B117" s="14" t="s">
        <v>4506</v>
      </c>
      <c r="C117" s="14" t="s">
        <v>4507</v>
      </c>
      <c r="D117" s="14" t="s">
        <v>4508</v>
      </c>
      <c r="E117" s="14" t="s">
        <v>4509</v>
      </c>
      <c r="F117" s="14" t="s">
        <v>3983</v>
      </c>
      <c r="G117" s="14" t="s">
        <v>4510</v>
      </c>
      <c r="H117" s="14" t="s">
        <v>4511</v>
      </c>
      <c r="I117" s="14" t="s">
        <v>4513</v>
      </c>
      <c r="J117" s="14" t="s">
        <v>4514</v>
      </c>
      <c r="K117" s="14" t="s">
        <v>4515</v>
      </c>
      <c r="L117" s="14" t="s">
        <v>287</v>
      </c>
      <c r="M117" s="14" t="s">
        <v>734</v>
      </c>
      <c r="N117" s="14" t="s">
        <v>4518</v>
      </c>
      <c r="O117" s="14" t="s">
        <v>120</v>
      </c>
      <c r="P117" s="14" t="s">
        <v>121</v>
      </c>
      <c r="Q117" s="25">
        <v>194774</v>
      </c>
      <c r="R117" s="25">
        <v>19730.67</v>
      </c>
      <c r="S117" s="25">
        <v>9.668028</v>
      </c>
      <c r="T117" s="14" t="s">
        <v>122</v>
      </c>
      <c r="U117" s="14" t="s">
        <v>3095</v>
      </c>
      <c r="V117" s="14">
        <v>1</v>
      </c>
      <c r="W117" s="14" t="s">
        <v>4519</v>
      </c>
      <c r="X117" s="14" t="s">
        <v>998</v>
      </c>
      <c r="Y117" s="14" t="s">
        <v>223</v>
      </c>
      <c r="Z117" s="14" t="s">
        <v>101</v>
      </c>
      <c r="AA117" s="14" t="s">
        <v>130</v>
      </c>
      <c r="AB117" s="14" t="s">
        <v>226</v>
      </c>
    </row>
    <row r="118" spans="1:28">
      <c r="A118" s="14">
        <v>1885</v>
      </c>
      <c r="B118" s="14" t="s">
        <v>4520</v>
      </c>
      <c r="C118" s="14" t="s">
        <v>4521</v>
      </c>
      <c r="D118" s="14" t="s">
        <v>4522</v>
      </c>
      <c r="E118" s="14" t="s">
        <v>4523</v>
      </c>
      <c r="F118" s="14" t="s">
        <v>189</v>
      </c>
      <c r="G118" s="14" t="s">
        <v>4524</v>
      </c>
      <c r="H118" s="14" t="s">
        <v>4525</v>
      </c>
      <c r="I118" s="14" t="s">
        <v>4527</v>
      </c>
      <c r="J118" s="14" t="s">
        <v>4528</v>
      </c>
      <c r="K118" s="14" t="s">
        <v>4529</v>
      </c>
      <c r="L118" s="14" t="s">
        <v>446</v>
      </c>
      <c r="M118" s="14" t="s">
        <v>340</v>
      </c>
      <c r="N118" s="14" t="s">
        <v>4025</v>
      </c>
      <c r="O118" s="14" t="s">
        <v>120</v>
      </c>
      <c r="P118" s="14" t="s">
        <v>121</v>
      </c>
      <c r="Q118" s="25">
        <v>105000</v>
      </c>
      <c r="R118" s="25">
        <v>162405.91</v>
      </c>
      <c r="S118" s="25">
        <v>44.806944</v>
      </c>
      <c r="T118" s="14" t="s">
        <v>177</v>
      </c>
      <c r="U118" s="14" t="s">
        <v>3095</v>
      </c>
      <c r="V118" s="14">
        <v>13</v>
      </c>
      <c r="W118" s="14" t="s">
        <v>4532</v>
      </c>
      <c r="X118" s="14" t="s">
        <v>4533</v>
      </c>
      <c r="Y118" s="14" t="s">
        <v>3461</v>
      </c>
      <c r="Z118" s="14" t="s">
        <v>101</v>
      </c>
      <c r="AA118" s="14" t="s">
        <v>130</v>
      </c>
      <c r="AB118" s="14" t="s">
        <v>226</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1"/>
  <sheetViews>
    <sheetView zoomScale="145" zoomScaleNormal="145" workbookViewId="0">
      <selection activeCell="A1" sqref="A1"/>
    </sheetView>
  </sheetViews>
  <sheetFormatPr defaultColWidth="9" defaultRowHeight="14.4"/>
  <cols>
    <col min="2" max="2" width="81.537037037037" customWidth="1"/>
    <col min="17" max="17" width="11.5"/>
    <col min="18" max="18" width="10.3796296296296"/>
  </cols>
  <sheetData>
    <row r="1" spans="1:28">
      <c r="A1" s="8" t="s">
        <v>16</v>
      </c>
      <c r="B1" s="8" t="s">
        <v>18</v>
      </c>
      <c r="C1" s="8" t="s">
        <v>19</v>
      </c>
      <c r="D1" s="8" t="s">
        <v>21</v>
      </c>
      <c r="E1" s="8" t="s">
        <v>23</v>
      </c>
      <c r="F1" s="8" t="s">
        <v>24</v>
      </c>
      <c r="G1" s="8" t="s">
        <v>27</v>
      </c>
      <c r="H1" s="8" t="s">
        <v>28</v>
      </c>
      <c r="I1" s="8" t="s">
        <v>31</v>
      </c>
      <c r="J1" s="8" t="s">
        <v>32</v>
      </c>
      <c r="K1" s="8" t="s">
        <v>33</v>
      </c>
      <c r="L1" s="8" t="s">
        <v>36</v>
      </c>
      <c r="M1" s="8" t="s">
        <v>37</v>
      </c>
      <c r="N1" s="8" t="s">
        <v>38</v>
      </c>
      <c r="O1" s="8" t="s">
        <v>39</v>
      </c>
      <c r="P1" s="8" t="s">
        <v>40</v>
      </c>
      <c r="Q1" s="8" t="s">
        <v>42</v>
      </c>
      <c r="R1" s="8" t="s">
        <v>44</v>
      </c>
      <c r="S1" s="8" t="s">
        <v>45</v>
      </c>
      <c r="T1" s="8" t="s">
        <v>46</v>
      </c>
      <c r="U1" s="8" t="s">
        <v>47</v>
      </c>
      <c r="V1" s="8" t="s">
        <v>48</v>
      </c>
      <c r="W1" s="8" t="s">
        <v>49</v>
      </c>
      <c r="X1" s="8" t="s">
        <v>50</v>
      </c>
      <c r="Y1" s="8" t="s">
        <v>51</v>
      </c>
      <c r="Z1" s="8" t="s">
        <v>56</v>
      </c>
      <c r="AA1" s="8" t="s">
        <v>61</v>
      </c>
      <c r="AB1" s="8" t="s">
        <v>62</v>
      </c>
    </row>
    <row r="2" spans="1:28">
      <c r="A2" s="14">
        <v>998</v>
      </c>
      <c r="B2" s="14" t="s">
        <v>1963</v>
      </c>
      <c r="C2" s="14" t="s">
        <v>1964</v>
      </c>
      <c r="D2" s="14" t="s">
        <v>1965</v>
      </c>
      <c r="E2" s="14" t="s">
        <v>1966</v>
      </c>
      <c r="F2" s="14" t="s">
        <v>105</v>
      </c>
      <c r="G2" s="14" t="s">
        <v>1967</v>
      </c>
      <c r="H2" s="14" t="s">
        <v>1968</v>
      </c>
      <c r="I2" s="14" t="s">
        <v>1970</v>
      </c>
      <c r="J2" s="14" t="s">
        <v>1971</v>
      </c>
      <c r="K2" s="14" t="s">
        <v>1972</v>
      </c>
      <c r="L2" s="14" t="s">
        <v>117</v>
      </c>
      <c r="M2" s="14" t="s">
        <v>150</v>
      </c>
      <c r="N2" s="14" t="s">
        <v>1975</v>
      </c>
      <c r="O2" s="14" t="s">
        <v>120</v>
      </c>
      <c r="P2" s="14" t="s">
        <v>121</v>
      </c>
      <c r="Q2" s="25">
        <v>22852.1</v>
      </c>
      <c r="R2" s="25">
        <v>24794</v>
      </c>
      <c r="S2" s="25">
        <v>7.68614</v>
      </c>
      <c r="T2" s="14" t="s">
        <v>122</v>
      </c>
      <c r="U2" s="14" t="s">
        <v>123</v>
      </c>
      <c r="V2" s="14">
        <v>1</v>
      </c>
      <c r="W2" s="14" t="s">
        <v>605</v>
      </c>
      <c r="X2" s="14" t="s">
        <v>269</v>
      </c>
      <c r="Y2" s="14" t="s">
        <v>154</v>
      </c>
      <c r="Z2" s="14" t="s">
        <v>101</v>
      </c>
      <c r="AA2" s="14" t="s">
        <v>130</v>
      </c>
      <c r="AB2" s="14" t="s">
        <v>132</v>
      </c>
    </row>
    <row r="3" spans="1:28">
      <c r="A3" s="14">
        <v>8</v>
      </c>
      <c r="B3" s="14" t="s">
        <v>136</v>
      </c>
      <c r="C3" s="14" t="s">
        <v>137</v>
      </c>
      <c r="D3" s="14" t="s">
        <v>138</v>
      </c>
      <c r="E3" s="14" t="s">
        <v>139</v>
      </c>
      <c r="F3" s="14" t="s">
        <v>140</v>
      </c>
      <c r="G3" s="14" t="s">
        <v>142</v>
      </c>
      <c r="H3" s="14" t="s">
        <v>143</v>
      </c>
      <c r="I3" s="14" t="s">
        <v>145</v>
      </c>
      <c r="J3" s="14" t="s">
        <v>146</v>
      </c>
      <c r="K3" s="14" t="s">
        <v>147</v>
      </c>
      <c r="L3" s="14" t="s">
        <v>117</v>
      </c>
      <c r="M3" s="14" t="s">
        <v>150</v>
      </c>
      <c r="N3" s="14" t="s">
        <v>151</v>
      </c>
      <c r="O3" s="14" t="s">
        <v>120</v>
      </c>
      <c r="P3" s="14" t="s">
        <v>121</v>
      </c>
      <c r="Q3" s="25">
        <v>46470.11</v>
      </c>
      <c r="R3" s="25">
        <v>48907.56</v>
      </c>
      <c r="S3" s="25">
        <v>18.095797</v>
      </c>
      <c r="T3" s="14" t="s">
        <v>122</v>
      </c>
      <c r="U3" s="14" t="s">
        <v>123</v>
      </c>
      <c r="V3" s="14">
        <v>3</v>
      </c>
      <c r="W3" s="14" t="s">
        <v>152</v>
      </c>
      <c r="X3" s="14" t="s">
        <v>153</v>
      </c>
      <c r="Y3" s="14" t="s">
        <v>154</v>
      </c>
      <c r="Z3" s="14" t="s">
        <v>101</v>
      </c>
      <c r="AA3" s="14" t="s">
        <v>129</v>
      </c>
      <c r="AB3" s="14" t="s">
        <v>101</v>
      </c>
    </row>
    <row r="4" spans="1:28">
      <c r="A4" s="14">
        <v>21</v>
      </c>
      <c r="B4" s="14" t="s">
        <v>160</v>
      </c>
      <c r="C4" s="14" t="s">
        <v>161</v>
      </c>
      <c r="D4" s="14" t="s">
        <v>162</v>
      </c>
      <c r="E4" s="14" t="s">
        <v>163</v>
      </c>
      <c r="F4" s="14" t="s">
        <v>164</v>
      </c>
      <c r="G4" s="14" t="s">
        <v>166</v>
      </c>
      <c r="H4" s="14" t="s">
        <v>167</v>
      </c>
      <c r="I4" s="14" t="s">
        <v>169</v>
      </c>
      <c r="J4" s="14" t="s">
        <v>170</v>
      </c>
      <c r="K4" s="14" t="s">
        <v>171</v>
      </c>
      <c r="L4" s="14" t="s">
        <v>174</v>
      </c>
      <c r="M4" s="14" t="s">
        <v>175</v>
      </c>
      <c r="N4" s="14" t="s">
        <v>176</v>
      </c>
      <c r="O4" s="14" t="s">
        <v>120</v>
      </c>
      <c r="P4" s="14" t="s">
        <v>121</v>
      </c>
      <c r="Q4" s="25">
        <v>46449</v>
      </c>
      <c r="R4" s="25">
        <v>50009</v>
      </c>
      <c r="S4" s="25">
        <v>15.50279</v>
      </c>
      <c r="T4" s="14" t="s">
        <v>177</v>
      </c>
      <c r="U4" s="14" t="s">
        <v>123</v>
      </c>
      <c r="V4" s="14">
        <v>5</v>
      </c>
      <c r="W4" s="14" t="s">
        <v>178</v>
      </c>
      <c r="X4" s="14" t="s">
        <v>179</v>
      </c>
      <c r="Y4" s="14" t="s">
        <v>180</v>
      </c>
      <c r="Z4" s="14" t="s">
        <v>101</v>
      </c>
      <c r="AA4" s="14" t="s">
        <v>130</v>
      </c>
      <c r="AB4" s="14" t="s">
        <v>132</v>
      </c>
    </row>
    <row r="5" spans="1:28">
      <c r="A5" s="14">
        <v>23</v>
      </c>
      <c r="B5" s="14" t="s">
        <v>185</v>
      </c>
      <c r="C5" s="14" t="s">
        <v>186</v>
      </c>
      <c r="D5" s="14" t="s">
        <v>187</v>
      </c>
      <c r="E5" s="14" t="s">
        <v>188</v>
      </c>
      <c r="F5" s="14" t="s">
        <v>189</v>
      </c>
      <c r="G5" s="14" t="s">
        <v>191</v>
      </c>
      <c r="H5" s="14" t="s">
        <v>192</v>
      </c>
      <c r="I5" s="14" t="s">
        <v>194</v>
      </c>
      <c r="J5" s="14" t="s">
        <v>195</v>
      </c>
      <c r="K5" s="14" t="s">
        <v>196</v>
      </c>
      <c r="L5" s="14" t="s">
        <v>174</v>
      </c>
      <c r="M5" s="14" t="s">
        <v>199</v>
      </c>
      <c r="N5" s="14" t="s">
        <v>200</v>
      </c>
      <c r="O5" s="14" t="s">
        <v>120</v>
      </c>
      <c r="P5" s="14" t="s">
        <v>121</v>
      </c>
      <c r="Q5" s="25">
        <v>40618</v>
      </c>
      <c r="R5" s="25">
        <v>10610.47</v>
      </c>
      <c r="S5" s="25">
        <v>3.289246</v>
      </c>
      <c r="T5" s="14" t="s">
        <v>122</v>
      </c>
      <c r="U5" s="14" t="s">
        <v>123</v>
      </c>
      <c r="V5" s="14">
        <v>8</v>
      </c>
      <c r="W5" s="14" t="s">
        <v>201</v>
      </c>
      <c r="X5" s="14" t="s">
        <v>202</v>
      </c>
      <c r="Y5" s="14" t="s">
        <v>203</v>
      </c>
      <c r="Z5" s="14" t="s">
        <v>101</v>
      </c>
      <c r="AA5" s="14" t="s">
        <v>129</v>
      </c>
      <c r="AB5" s="14" t="s">
        <v>101</v>
      </c>
    </row>
    <row r="6" spans="1:28">
      <c r="A6" s="14">
        <v>24</v>
      </c>
      <c r="B6" s="14" t="s">
        <v>205</v>
      </c>
      <c r="C6" s="14" t="s">
        <v>206</v>
      </c>
      <c r="D6" s="14" t="s">
        <v>207</v>
      </c>
      <c r="E6" s="14" t="s">
        <v>208</v>
      </c>
      <c r="F6" s="14" t="s">
        <v>209</v>
      </c>
      <c r="G6" s="14" t="s">
        <v>211</v>
      </c>
      <c r="H6" s="14" t="s">
        <v>212</v>
      </c>
      <c r="I6" s="14" t="s">
        <v>214</v>
      </c>
      <c r="J6" s="14" t="s">
        <v>215</v>
      </c>
      <c r="K6" s="14" t="s">
        <v>216</v>
      </c>
      <c r="L6" s="14" t="s">
        <v>117</v>
      </c>
      <c r="M6" s="14" t="s">
        <v>219</v>
      </c>
      <c r="N6" s="14" t="s">
        <v>220</v>
      </c>
      <c r="O6" s="14" t="s">
        <v>120</v>
      </c>
      <c r="P6" s="14" t="s">
        <v>121</v>
      </c>
      <c r="Q6" s="25">
        <v>37489</v>
      </c>
      <c r="R6" s="25">
        <v>46200</v>
      </c>
      <c r="S6" s="25">
        <v>14.322</v>
      </c>
      <c r="T6" s="14" t="s">
        <v>177</v>
      </c>
      <c r="U6" s="14" t="s">
        <v>123</v>
      </c>
      <c r="V6" s="14">
        <v>1</v>
      </c>
      <c r="W6" s="14" t="s">
        <v>221</v>
      </c>
      <c r="X6" s="14" t="s">
        <v>222</v>
      </c>
      <c r="Y6" s="14" t="s">
        <v>223</v>
      </c>
      <c r="Z6" s="14" t="s">
        <v>101</v>
      </c>
      <c r="AA6" s="14" t="s">
        <v>130</v>
      </c>
      <c r="AB6" s="14" t="s">
        <v>226</v>
      </c>
    </row>
    <row r="7" spans="1:28">
      <c r="A7" s="14">
        <v>25</v>
      </c>
      <c r="B7" s="14" t="s">
        <v>229</v>
      </c>
      <c r="C7" s="14" t="s">
        <v>230</v>
      </c>
      <c r="D7" s="14" t="s">
        <v>231</v>
      </c>
      <c r="E7" s="14" t="s">
        <v>232</v>
      </c>
      <c r="F7" s="14" t="s">
        <v>233</v>
      </c>
      <c r="G7" s="14" t="s">
        <v>235</v>
      </c>
      <c r="H7" s="14" t="s">
        <v>236</v>
      </c>
      <c r="I7" s="14" t="s">
        <v>238</v>
      </c>
      <c r="J7" s="14" t="s">
        <v>239</v>
      </c>
      <c r="K7" s="14" t="s">
        <v>240</v>
      </c>
      <c r="L7" s="14" t="s">
        <v>174</v>
      </c>
      <c r="M7" s="14" t="s">
        <v>243</v>
      </c>
      <c r="N7" s="14" t="s">
        <v>244</v>
      </c>
      <c r="O7" s="14" t="s">
        <v>120</v>
      </c>
      <c r="P7" s="14" t="s">
        <v>121</v>
      </c>
      <c r="Q7" s="25">
        <v>59389.71</v>
      </c>
      <c r="R7" s="25">
        <v>42550.59</v>
      </c>
      <c r="S7" s="25">
        <v>13.190683</v>
      </c>
      <c r="T7" s="14" t="s">
        <v>177</v>
      </c>
      <c r="U7" s="14" t="s">
        <v>123</v>
      </c>
      <c r="V7" s="14">
        <v>5</v>
      </c>
      <c r="W7" s="14" t="s">
        <v>245</v>
      </c>
      <c r="X7" s="14" t="s">
        <v>246</v>
      </c>
      <c r="Y7" s="14" t="s">
        <v>247</v>
      </c>
      <c r="Z7" s="14" t="s">
        <v>101</v>
      </c>
      <c r="AA7" s="14" t="s">
        <v>130</v>
      </c>
      <c r="AB7" s="14" t="s">
        <v>132</v>
      </c>
    </row>
    <row r="8" spans="1:28">
      <c r="A8" s="14">
        <v>30</v>
      </c>
      <c r="B8" s="14" t="s">
        <v>252</v>
      </c>
      <c r="C8" s="14" t="s">
        <v>253</v>
      </c>
      <c r="D8" s="14" t="s">
        <v>254</v>
      </c>
      <c r="E8" s="14" t="s">
        <v>255</v>
      </c>
      <c r="F8" s="14" t="s">
        <v>209</v>
      </c>
      <c r="G8" s="14" t="s">
        <v>256</v>
      </c>
      <c r="H8" s="14" t="s">
        <v>257</v>
      </c>
      <c r="I8" s="14" t="s">
        <v>259</v>
      </c>
      <c r="J8" s="14" t="s">
        <v>260</v>
      </c>
      <c r="K8" s="14" t="s">
        <v>261</v>
      </c>
      <c r="L8" s="14" t="s">
        <v>264</v>
      </c>
      <c r="M8" s="14" t="s">
        <v>265</v>
      </c>
      <c r="N8" s="14" t="s">
        <v>266</v>
      </c>
      <c r="O8" s="14" t="s">
        <v>120</v>
      </c>
      <c r="P8" s="14" t="s">
        <v>121</v>
      </c>
      <c r="Q8" s="25">
        <v>360016</v>
      </c>
      <c r="R8" s="25">
        <v>115133.9</v>
      </c>
      <c r="S8" s="25">
        <v>56.415611</v>
      </c>
      <c r="T8" s="14" t="s">
        <v>177</v>
      </c>
      <c r="U8" s="14" t="s">
        <v>123</v>
      </c>
      <c r="V8" s="14">
        <v>1</v>
      </c>
      <c r="W8" s="14" t="s">
        <v>267</v>
      </c>
      <c r="X8" s="14" t="s">
        <v>268</v>
      </c>
      <c r="Y8" s="14" t="s">
        <v>269</v>
      </c>
      <c r="Z8" s="14" t="s">
        <v>101</v>
      </c>
      <c r="AA8" s="14" t="s">
        <v>130</v>
      </c>
      <c r="AB8" s="14" t="s">
        <v>132</v>
      </c>
    </row>
    <row r="9" spans="1:28">
      <c r="A9" s="14">
        <v>41</v>
      </c>
      <c r="B9" s="14" t="s">
        <v>273</v>
      </c>
      <c r="C9" s="14" t="s">
        <v>274</v>
      </c>
      <c r="D9" s="14" t="s">
        <v>275</v>
      </c>
      <c r="E9" s="14" t="s">
        <v>276</v>
      </c>
      <c r="F9" s="14" t="s">
        <v>277</v>
      </c>
      <c r="G9" s="14" t="s">
        <v>279</v>
      </c>
      <c r="H9" s="14" t="s">
        <v>280</v>
      </c>
      <c r="I9" s="14" t="s">
        <v>282</v>
      </c>
      <c r="J9" s="14" t="s">
        <v>283</v>
      </c>
      <c r="K9" s="14" t="s">
        <v>284</v>
      </c>
      <c r="L9" s="14" t="s">
        <v>287</v>
      </c>
      <c r="M9" s="14" t="s">
        <v>288</v>
      </c>
      <c r="N9" s="14" t="s">
        <v>289</v>
      </c>
      <c r="O9" s="14" t="s">
        <v>120</v>
      </c>
      <c r="P9" s="14" t="s">
        <v>121</v>
      </c>
      <c r="Q9" s="25">
        <v>5758.71</v>
      </c>
      <c r="R9" s="25">
        <v>5776.87</v>
      </c>
      <c r="S9" s="25">
        <v>1.79083</v>
      </c>
      <c r="T9" s="14" t="s">
        <v>122</v>
      </c>
      <c r="U9" s="14" t="s">
        <v>123</v>
      </c>
      <c r="V9" s="14">
        <v>1</v>
      </c>
      <c r="W9" s="14" t="s">
        <v>290</v>
      </c>
      <c r="X9" s="14" t="s">
        <v>269</v>
      </c>
      <c r="Y9" s="14" t="s">
        <v>291</v>
      </c>
      <c r="Z9" s="14" t="s">
        <v>101</v>
      </c>
      <c r="AA9" s="14" t="s">
        <v>129</v>
      </c>
      <c r="AB9" s="14" t="s">
        <v>101</v>
      </c>
    </row>
    <row r="10" spans="1:28">
      <c r="A10" s="14">
        <v>42</v>
      </c>
      <c r="B10" s="14" t="s">
        <v>295</v>
      </c>
      <c r="C10" s="14" t="s">
        <v>296</v>
      </c>
      <c r="D10" s="14" t="s">
        <v>297</v>
      </c>
      <c r="E10" s="14" t="s">
        <v>298</v>
      </c>
      <c r="F10" s="14" t="s">
        <v>209</v>
      </c>
      <c r="G10" s="14" t="s">
        <v>299</v>
      </c>
      <c r="H10" s="14" t="s">
        <v>300</v>
      </c>
      <c r="I10" s="14" t="s">
        <v>302</v>
      </c>
      <c r="J10" s="14" t="s">
        <v>303</v>
      </c>
      <c r="K10" s="14" t="s">
        <v>304</v>
      </c>
      <c r="L10" s="14" t="s">
        <v>287</v>
      </c>
      <c r="M10" s="14" t="s">
        <v>307</v>
      </c>
      <c r="N10" s="14" t="s">
        <v>308</v>
      </c>
      <c r="O10" s="14" t="s">
        <v>120</v>
      </c>
      <c r="P10" s="14" t="s">
        <v>121</v>
      </c>
      <c r="Q10" s="25">
        <v>7390.4</v>
      </c>
      <c r="R10" s="25">
        <v>5900</v>
      </c>
      <c r="S10" s="25">
        <v>2.183</v>
      </c>
      <c r="T10" s="14" t="s">
        <v>122</v>
      </c>
      <c r="U10" s="14" t="s">
        <v>123</v>
      </c>
      <c r="V10" s="14">
        <v>1</v>
      </c>
      <c r="W10" s="14" t="s">
        <v>309</v>
      </c>
      <c r="X10" s="14" t="s">
        <v>223</v>
      </c>
      <c r="Y10" s="14" t="s">
        <v>310</v>
      </c>
      <c r="Z10" s="14" t="s">
        <v>101</v>
      </c>
      <c r="AA10" s="14" t="s">
        <v>129</v>
      </c>
      <c r="AB10" s="14" t="s">
        <v>101</v>
      </c>
    </row>
    <row r="11" spans="1:28">
      <c r="A11" s="14">
        <v>46</v>
      </c>
      <c r="B11" s="14" t="s">
        <v>312</v>
      </c>
      <c r="C11" s="14" t="s">
        <v>313</v>
      </c>
      <c r="D11" s="14" t="s">
        <v>314</v>
      </c>
      <c r="E11" s="14" t="s">
        <v>315</v>
      </c>
      <c r="F11" s="14" t="s">
        <v>316</v>
      </c>
      <c r="G11" s="14" t="s">
        <v>318</v>
      </c>
      <c r="H11" s="14" t="s">
        <v>319</v>
      </c>
      <c r="I11" s="14" t="s">
        <v>214</v>
      </c>
      <c r="J11" s="14" t="s">
        <v>321</v>
      </c>
      <c r="K11" s="14" t="s">
        <v>322</v>
      </c>
      <c r="L11" s="14" t="s">
        <v>287</v>
      </c>
      <c r="M11" s="14" t="s">
        <v>219</v>
      </c>
      <c r="N11" s="14" t="s">
        <v>220</v>
      </c>
      <c r="O11" s="14" t="s">
        <v>120</v>
      </c>
      <c r="P11" s="14" t="s">
        <v>121</v>
      </c>
      <c r="Q11" s="25">
        <v>15659</v>
      </c>
      <c r="R11" s="25">
        <v>20219</v>
      </c>
      <c r="S11" s="25">
        <v>6.26789</v>
      </c>
      <c r="T11" s="14" t="s">
        <v>122</v>
      </c>
      <c r="U11" s="14" t="s">
        <v>123</v>
      </c>
      <c r="V11" s="14">
        <v>1</v>
      </c>
      <c r="W11" s="14" t="s">
        <v>325</v>
      </c>
      <c r="X11" s="14" t="s">
        <v>326</v>
      </c>
      <c r="Y11" s="14" t="s">
        <v>223</v>
      </c>
      <c r="Z11" s="14" t="s">
        <v>101</v>
      </c>
      <c r="AA11" s="14" t="s">
        <v>130</v>
      </c>
      <c r="AB11" s="14" t="s">
        <v>132</v>
      </c>
    </row>
    <row r="12" spans="1:28">
      <c r="A12" s="14">
        <v>56</v>
      </c>
      <c r="B12" s="14" t="s">
        <v>328</v>
      </c>
      <c r="C12" s="14" t="s">
        <v>329</v>
      </c>
      <c r="D12" s="14" t="s">
        <v>330</v>
      </c>
      <c r="E12" s="14" t="s">
        <v>331</v>
      </c>
      <c r="F12" s="14" t="s">
        <v>233</v>
      </c>
      <c r="G12" s="14" t="s">
        <v>332</v>
      </c>
      <c r="H12" s="14" t="s">
        <v>333</v>
      </c>
      <c r="I12" s="14" t="s">
        <v>335</v>
      </c>
      <c r="J12" s="14" t="s">
        <v>336</v>
      </c>
      <c r="K12" s="14" t="s">
        <v>337</v>
      </c>
      <c r="L12" s="14" t="s">
        <v>117</v>
      </c>
      <c r="M12" s="14" t="s">
        <v>340</v>
      </c>
      <c r="N12" s="14" t="s">
        <v>341</v>
      </c>
      <c r="O12" s="14" t="s">
        <v>120</v>
      </c>
      <c r="P12" s="14" t="s">
        <v>121</v>
      </c>
      <c r="Q12" s="25">
        <v>8628.35</v>
      </c>
      <c r="R12" s="25">
        <v>9978</v>
      </c>
      <c r="S12" s="25">
        <v>3.69186</v>
      </c>
      <c r="T12" s="14" t="s">
        <v>122</v>
      </c>
      <c r="U12" s="14" t="s">
        <v>123</v>
      </c>
      <c r="V12" s="14">
        <v>1</v>
      </c>
      <c r="W12" s="14" t="s">
        <v>342</v>
      </c>
      <c r="X12" s="14" t="s">
        <v>223</v>
      </c>
      <c r="Y12" s="14" t="s">
        <v>310</v>
      </c>
      <c r="Z12" s="14" t="s">
        <v>101</v>
      </c>
      <c r="AA12" s="14" t="s">
        <v>130</v>
      </c>
      <c r="AB12" s="14" t="s">
        <v>132</v>
      </c>
    </row>
    <row r="13" spans="1:28">
      <c r="A13" s="14">
        <v>65</v>
      </c>
      <c r="B13" s="14" t="s">
        <v>345</v>
      </c>
      <c r="C13" s="14" t="s">
        <v>346</v>
      </c>
      <c r="D13" s="14" t="s">
        <v>347</v>
      </c>
      <c r="E13" s="14" t="s">
        <v>348</v>
      </c>
      <c r="F13" s="14" t="s">
        <v>349</v>
      </c>
      <c r="G13" s="14" t="s">
        <v>351</v>
      </c>
      <c r="H13" s="14" t="s">
        <v>352</v>
      </c>
      <c r="I13" s="14" t="s">
        <v>354</v>
      </c>
      <c r="J13" s="14" t="s">
        <v>355</v>
      </c>
      <c r="K13" s="14" t="s">
        <v>356</v>
      </c>
      <c r="L13" s="14" t="s">
        <v>117</v>
      </c>
      <c r="M13" s="14" t="s">
        <v>199</v>
      </c>
      <c r="N13" s="14" t="s">
        <v>359</v>
      </c>
      <c r="O13" s="14" t="s">
        <v>120</v>
      </c>
      <c r="P13" s="14" t="s">
        <v>121</v>
      </c>
      <c r="Q13" s="25">
        <v>17832</v>
      </c>
      <c r="R13" s="25">
        <v>12500</v>
      </c>
      <c r="S13" s="25">
        <v>3.875</v>
      </c>
      <c r="T13" s="14" t="s">
        <v>122</v>
      </c>
      <c r="U13" s="14" t="s">
        <v>123</v>
      </c>
      <c r="V13" s="14">
        <v>5</v>
      </c>
      <c r="W13" s="14" t="s">
        <v>360</v>
      </c>
      <c r="X13" s="14" t="s">
        <v>361</v>
      </c>
      <c r="Y13" s="14" t="s">
        <v>203</v>
      </c>
      <c r="Z13" s="14" t="s">
        <v>101</v>
      </c>
      <c r="AA13" s="14" t="s">
        <v>129</v>
      </c>
      <c r="AB13" s="14" t="s">
        <v>101</v>
      </c>
    </row>
    <row r="14" spans="1:28">
      <c r="A14" s="14">
        <v>83</v>
      </c>
      <c r="B14" s="14" t="s">
        <v>365</v>
      </c>
      <c r="C14" s="14" t="s">
        <v>366</v>
      </c>
      <c r="D14" s="14" t="s">
        <v>367</v>
      </c>
      <c r="E14" s="14" t="s">
        <v>368</v>
      </c>
      <c r="F14" s="14" t="s">
        <v>209</v>
      </c>
      <c r="G14" s="14" t="s">
        <v>211</v>
      </c>
      <c r="H14" s="14" t="s">
        <v>212</v>
      </c>
      <c r="I14" s="14" t="s">
        <v>214</v>
      </c>
      <c r="J14" s="14" t="s">
        <v>321</v>
      </c>
      <c r="K14" s="14" t="s">
        <v>322</v>
      </c>
      <c r="L14" s="14" t="s">
        <v>174</v>
      </c>
      <c r="M14" s="14" t="s">
        <v>219</v>
      </c>
      <c r="N14" s="14" t="s">
        <v>220</v>
      </c>
      <c r="O14" s="14" t="s">
        <v>120</v>
      </c>
      <c r="P14" s="14" t="s">
        <v>121</v>
      </c>
      <c r="Q14" s="25">
        <v>48303</v>
      </c>
      <c r="R14" s="25">
        <v>54895</v>
      </c>
      <c r="S14" s="25">
        <v>17.01745</v>
      </c>
      <c r="T14" s="14" t="s">
        <v>177</v>
      </c>
      <c r="U14" s="14" t="s">
        <v>123</v>
      </c>
      <c r="V14" s="14">
        <v>1</v>
      </c>
      <c r="W14" s="14" t="s">
        <v>371</v>
      </c>
      <c r="X14" s="14" t="s">
        <v>326</v>
      </c>
      <c r="Y14" s="14" t="s">
        <v>223</v>
      </c>
      <c r="Z14" s="14" t="s">
        <v>101</v>
      </c>
      <c r="AA14" s="14" t="s">
        <v>130</v>
      </c>
      <c r="AB14" s="14" t="s">
        <v>132</v>
      </c>
    </row>
    <row r="15" spans="1:28">
      <c r="A15" s="14">
        <v>84</v>
      </c>
      <c r="B15" s="14" t="s">
        <v>374</v>
      </c>
      <c r="C15" s="14" t="s">
        <v>375</v>
      </c>
      <c r="D15" s="14" t="s">
        <v>376</v>
      </c>
      <c r="E15" s="14" t="s">
        <v>377</v>
      </c>
      <c r="F15" s="14" t="s">
        <v>209</v>
      </c>
      <c r="G15" s="14" t="s">
        <v>211</v>
      </c>
      <c r="H15" s="14" t="s">
        <v>212</v>
      </c>
      <c r="I15" s="14" t="s">
        <v>214</v>
      </c>
      <c r="J15" s="14" t="s">
        <v>321</v>
      </c>
      <c r="K15" s="14" t="s">
        <v>322</v>
      </c>
      <c r="L15" s="14" t="s">
        <v>117</v>
      </c>
      <c r="M15" s="14" t="s">
        <v>219</v>
      </c>
      <c r="N15" s="14" t="s">
        <v>220</v>
      </c>
      <c r="O15" s="14" t="s">
        <v>120</v>
      </c>
      <c r="P15" s="14" t="s">
        <v>121</v>
      </c>
      <c r="Q15" s="25">
        <v>8404</v>
      </c>
      <c r="R15" s="25">
        <v>9790</v>
      </c>
      <c r="S15" s="25">
        <v>3.0349</v>
      </c>
      <c r="T15" s="14" t="s">
        <v>122</v>
      </c>
      <c r="U15" s="14" t="s">
        <v>123</v>
      </c>
      <c r="V15" s="14">
        <v>1</v>
      </c>
      <c r="W15" s="14" t="s">
        <v>380</v>
      </c>
      <c r="X15" s="14" t="s">
        <v>269</v>
      </c>
      <c r="Y15" s="14" t="s">
        <v>223</v>
      </c>
      <c r="Z15" s="14" t="s">
        <v>101</v>
      </c>
      <c r="AA15" s="14" t="s">
        <v>130</v>
      </c>
      <c r="AB15" s="14" t="s">
        <v>226</v>
      </c>
    </row>
    <row r="16" spans="1:28">
      <c r="A16" s="14">
        <v>86</v>
      </c>
      <c r="B16" s="14" t="s">
        <v>383</v>
      </c>
      <c r="C16" s="14" t="s">
        <v>384</v>
      </c>
      <c r="D16" s="14" t="s">
        <v>385</v>
      </c>
      <c r="E16" s="14" t="s">
        <v>386</v>
      </c>
      <c r="F16" s="14" t="s">
        <v>387</v>
      </c>
      <c r="G16" s="14" t="s">
        <v>389</v>
      </c>
      <c r="H16" s="14" t="s">
        <v>390</v>
      </c>
      <c r="I16" s="14" t="s">
        <v>392</v>
      </c>
      <c r="J16" s="14" t="s">
        <v>393</v>
      </c>
      <c r="K16" s="14" t="s">
        <v>394</v>
      </c>
      <c r="L16" s="14" t="s">
        <v>287</v>
      </c>
      <c r="M16" s="14" t="s">
        <v>199</v>
      </c>
      <c r="N16" s="14" t="s">
        <v>397</v>
      </c>
      <c r="O16" s="14" t="s">
        <v>120</v>
      </c>
      <c r="P16" s="14" t="s">
        <v>121</v>
      </c>
      <c r="Q16" s="25">
        <v>4351.97</v>
      </c>
      <c r="R16" s="25">
        <v>5336.72</v>
      </c>
      <c r="S16" s="25">
        <v>1.654383</v>
      </c>
      <c r="T16" s="14" t="s">
        <v>122</v>
      </c>
      <c r="U16" s="14" t="s">
        <v>123</v>
      </c>
      <c r="V16" s="14">
        <v>2</v>
      </c>
      <c r="W16" s="14" t="s">
        <v>398</v>
      </c>
      <c r="X16" s="14" t="s">
        <v>399</v>
      </c>
      <c r="Y16" s="14" t="s">
        <v>400</v>
      </c>
      <c r="Z16" s="14" t="s">
        <v>101</v>
      </c>
      <c r="AA16" s="14" t="s">
        <v>129</v>
      </c>
      <c r="AB16" s="14" t="s">
        <v>101</v>
      </c>
    </row>
    <row r="17" spans="1:28">
      <c r="A17" s="14">
        <v>90</v>
      </c>
      <c r="B17" s="14" t="s">
        <v>413</v>
      </c>
      <c r="C17" s="14" t="s">
        <v>414</v>
      </c>
      <c r="D17" s="14" t="s">
        <v>415</v>
      </c>
      <c r="E17" s="14" t="s">
        <v>416</v>
      </c>
      <c r="F17" s="14" t="s">
        <v>417</v>
      </c>
      <c r="G17" s="14" t="s">
        <v>419</v>
      </c>
      <c r="H17" s="14" t="s">
        <v>420</v>
      </c>
      <c r="I17" s="14" t="s">
        <v>422</v>
      </c>
      <c r="J17" s="14" t="s">
        <v>423</v>
      </c>
      <c r="K17" s="14" t="s">
        <v>424</v>
      </c>
      <c r="L17" s="14" t="s">
        <v>264</v>
      </c>
      <c r="M17" s="14" t="s">
        <v>118</v>
      </c>
      <c r="N17" s="14" t="s">
        <v>427</v>
      </c>
      <c r="O17" s="14" t="s">
        <v>120</v>
      </c>
      <c r="P17" s="14" t="s">
        <v>121</v>
      </c>
      <c r="Q17" s="25">
        <v>1425549</v>
      </c>
      <c r="R17" s="25">
        <v>105396.13</v>
      </c>
      <c r="S17" s="25">
        <v>32.6728</v>
      </c>
      <c r="T17" s="14" t="s">
        <v>177</v>
      </c>
      <c r="U17" s="14" t="s">
        <v>123</v>
      </c>
      <c r="V17" s="14">
        <v>16</v>
      </c>
      <c r="W17" s="14" t="s">
        <v>428</v>
      </c>
      <c r="X17" s="14" t="s">
        <v>429</v>
      </c>
      <c r="Y17" s="14" t="s">
        <v>247</v>
      </c>
      <c r="Z17" s="14" t="s">
        <v>101</v>
      </c>
      <c r="AA17" s="14" t="s">
        <v>130</v>
      </c>
      <c r="AB17" s="14" t="s">
        <v>226</v>
      </c>
    </row>
    <row r="18" spans="1:28">
      <c r="A18" s="14">
        <v>96</v>
      </c>
      <c r="B18" s="14" t="s">
        <v>432</v>
      </c>
      <c r="C18" s="14" t="s">
        <v>433</v>
      </c>
      <c r="D18" s="14" t="s">
        <v>434</v>
      </c>
      <c r="E18" s="14" t="s">
        <v>435</v>
      </c>
      <c r="F18" s="14" t="s">
        <v>436</v>
      </c>
      <c r="G18" s="14" t="s">
        <v>438</v>
      </c>
      <c r="H18" s="14" t="s">
        <v>439</v>
      </c>
      <c r="I18" s="14" t="s">
        <v>441</v>
      </c>
      <c r="J18" s="14" t="s">
        <v>442</v>
      </c>
      <c r="K18" s="14" t="s">
        <v>443</v>
      </c>
      <c r="L18" s="14" t="s">
        <v>446</v>
      </c>
      <c r="M18" s="14" t="s">
        <v>447</v>
      </c>
      <c r="N18" s="14" t="s">
        <v>448</v>
      </c>
      <c r="O18" s="14" t="s">
        <v>120</v>
      </c>
      <c r="P18" s="14" t="s">
        <v>121</v>
      </c>
      <c r="Q18" s="25">
        <v>39030</v>
      </c>
      <c r="R18" s="25">
        <v>44603.96</v>
      </c>
      <c r="S18" s="25">
        <v>16.503465</v>
      </c>
      <c r="T18" s="14" t="s">
        <v>122</v>
      </c>
      <c r="U18" s="14" t="s">
        <v>123</v>
      </c>
      <c r="V18" s="14">
        <v>5</v>
      </c>
      <c r="W18" s="14" t="s">
        <v>449</v>
      </c>
      <c r="X18" s="14" t="s">
        <v>450</v>
      </c>
      <c r="Y18" s="14" t="s">
        <v>310</v>
      </c>
      <c r="Z18" s="14" t="s">
        <v>101</v>
      </c>
      <c r="AA18" s="14" t="s">
        <v>130</v>
      </c>
      <c r="AB18" s="14" t="s">
        <v>226</v>
      </c>
    </row>
    <row r="19" spans="1:28">
      <c r="A19" s="14">
        <v>102</v>
      </c>
      <c r="B19" s="14" t="s">
        <v>452</v>
      </c>
      <c r="C19" s="14" t="s">
        <v>453</v>
      </c>
      <c r="D19" s="14" t="s">
        <v>454</v>
      </c>
      <c r="E19" s="14" t="s">
        <v>455</v>
      </c>
      <c r="F19" s="14" t="s">
        <v>189</v>
      </c>
      <c r="G19" s="14" t="s">
        <v>456</v>
      </c>
      <c r="H19" s="14" t="s">
        <v>457</v>
      </c>
      <c r="I19" s="14" t="s">
        <v>459</v>
      </c>
      <c r="J19" s="14" t="s">
        <v>460</v>
      </c>
      <c r="K19" s="14" t="s">
        <v>461</v>
      </c>
      <c r="L19" s="14" t="s">
        <v>174</v>
      </c>
      <c r="M19" s="14" t="s">
        <v>288</v>
      </c>
      <c r="N19" s="14" t="s">
        <v>464</v>
      </c>
      <c r="O19" s="14" t="s">
        <v>120</v>
      </c>
      <c r="P19" s="14" t="s">
        <v>121</v>
      </c>
      <c r="Q19" s="25">
        <v>39100</v>
      </c>
      <c r="R19" s="25">
        <v>56645</v>
      </c>
      <c r="S19" s="25">
        <v>17.55995</v>
      </c>
      <c r="T19" s="14" t="s">
        <v>122</v>
      </c>
      <c r="U19" s="14" t="s">
        <v>123</v>
      </c>
      <c r="V19" s="14">
        <v>9</v>
      </c>
      <c r="W19" s="14" t="s">
        <v>465</v>
      </c>
      <c r="X19" s="14" t="s">
        <v>466</v>
      </c>
      <c r="Y19" s="14" t="s">
        <v>400</v>
      </c>
      <c r="Z19" s="14" t="s">
        <v>101</v>
      </c>
      <c r="AA19" s="14" t="s">
        <v>130</v>
      </c>
      <c r="AB19" s="14" t="s">
        <v>132</v>
      </c>
    </row>
    <row r="20" spans="1:28">
      <c r="A20" s="14">
        <v>107</v>
      </c>
      <c r="B20" s="14" t="s">
        <v>471</v>
      </c>
      <c r="C20" s="14" t="s">
        <v>472</v>
      </c>
      <c r="D20" s="14" t="s">
        <v>473</v>
      </c>
      <c r="E20" s="14" t="s">
        <v>474</v>
      </c>
      <c r="F20" s="14" t="s">
        <v>105</v>
      </c>
      <c r="G20" s="14" t="s">
        <v>108</v>
      </c>
      <c r="H20" s="14" t="s">
        <v>109</v>
      </c>
      <c r="I20" s="14" t="s">
        <v>475</v>
      </c>
      <c r="J20" s="14" t="s">
        <v>476</v>
      </c>
      <c r="K20" s="14" t="s">
        <v>477</v>
      </c>
      <c r="L20" s="14" t="s">
        <v>117</v>
      </c>
      <c r="M20" s="14" t="s">
        <v>265</v>
      </c>
      <c r="N20" s="14" t="s">
        <v>480</v>
      </c>
      <c r="O20" s="14" t="s">
        <v>120</v>
      </c>
      <c r="P20" s="14" t="s">
        <v>121</v>
      </c>
      <c r="Q20" s="25">
        <v>86240</v>
      </c>
      <c r="R20" s="25">
        <v>90500</v>
      </c>
      <c r="S20" s="25">
        <v>28.055</v>
      </c>
      <c r="T20" s="14" t="s">
        <v>177</v>
      </c>
      <c r="U20" s="14" t="s">
        <v>123</v>
      </c>
      <c r="V20" s="14">
        <v>6</v>
      </c>
      <c r="W20" s="14" t="s">
        <v>481</v>
      </c>
      <c r="X20" s="14" t="s">
        <v>482</v>
      </c>
      <c r="Y20" s="14" t="s">
        <v>483</v>
      </c>
      <c r="Z20" s="14" t="s">
        <v>101</v>
      </c>
      <c r="AA20" s="14" t="s">
        <v>130</v>
      </c>
      <c r="AB20" s="14" t="s">
        <v>132</v>
      </c>
    </row>
    <row r="21" spans="1:28">
      <c r="A21" s="14">
        <v>108</v>
      </c>
      <c r="B21" s="14" t="s">
        <v>485</v>
      </c>
      <c r="C21" s="14" t="s">
        <v>486</v>
      </c>
      <c r="D21" s="14" t="s">
        <v>487</v>
      </c>
      <c r="E21" s="14" t="s">
        <v>488</v>
      </c>
      <c r="F21" s="14" t="s">
        <v>489</v>
      </c>
      <c r="G21" s="14" t="s">
        <v>491</v>
      </c>
      <c r="H21" s="14" t="s">
        <v>492</v>
      </c>
      <c r="I21" s="14" t="s">
        <v>494</v>
      </c>
      <c r="J21" s="14" t="s">
        <v>495</v>
      </c>
      <c r="K21" s="14" t="s">
        <v>496</v>
      </c>
      <c r="L21" s="14" t="s">
        <v>174</v>
      </c>
      <c r="M21" s="14" t="s">
        <v>499</v>
      </c>
      <c r="N21" s="14" t="s">
        <v>500</v>
      </c>
      <c r="O21" s="14" t="s">
        <v>120</v>
      </c>
      <c r="P21" s="14" t="s">
        <v>121</v>
      </c>
      <c r="Q21" s="25">
        <v>31271.45</v>
      </c>
      <c r="R21" s="25">
        <v>37796.47</v>
      </c>
      <c r="S21" s="25">
        <v>11.716906</v>
      </c>
      <c r="T21" s="14" t="s">
        <v>177</v>
      </c>
      <c r="U21" s="14" t="s">
        <v>123</v>
      </c>
      <c r="V21" s="14">
        <v>4</v>
      </c>
      <c r="W21" s="14" t="s">
        <v>501</v>
      </c>
      <c r="X21" s="14" t="s">
        <v>502</v>
      </c>
      <c r="Y21" s="14" t="s">
        <v>400</v>
      </c>
      <c r="Z21" s="14" t="s">
        <v>101</v>
      </c>
      <c r="AA21" s="14" t="s">
        <v>130</v>
      </c>
      <c r="AB21" s="14" t="s">
        <v>132</v>
      </c>
    </row>
    <row r="22" spans="1:28">
      <c r="A22" s="14">
        <v>109</v>
      </c>
      <c r="B22" s="14" t="s">
        <v>506</v>
      </c>
      <c r="C22" s="14" t="s">
        <v>507</v>
      </c>
      <c r="D22" s="14" t="s">
        <v>508</v>
      </c>
      <c r="E22" s="14" t="s">
        <v>509</v>
      </c>
      <c r="F22" s="14" t="s">
        <v>510</v>
      </c>
      <c r="G22" s="14" t="s">
        <v>512</v>
      </c>
      <c r="H22" s="14" t="s">
        <v>513</v>
      </c>
      <c r="I22" s="14" t="s">
        <v>515</v>
      </c>
      <c r="J22" s="14" t="s">
        <v>516</v>
      </c>
      <c r="K22" s="14" t="s">
        <v>517</v>
      </c>
      <c r="L22" s="14" t="s">
        <v>520</v>
      </c>
      <c r="M22" s="14" t="s">
        <v>307</v>
      </c>
      <c r="N22" s="14" t="s">
        <v>521</v>
      </c>
      <c r="O22" s="14" t="s">
        <v>120</v>
      </c>
      <c r="P22" s="14" t="s">
        <v>121</v>
      </c>
      <c r="Q22" s="25">
        <v>22128.31</v>
      </c>
      <c r="R22" s="25">
        <v>26441.62</v>
      </c>
      <c r="S22" s="25">
        <v>8.196902</v>
      </c>
      <c r="T22" s="14" t="s">
        <v>122</v>
      </c>
      <c r="U22" s="14" t="s">
        <v>123</v>
      </c>
      <c r="V22" s="14">
        <v>4</v>
      </c>
      <c r="W22" s="14" t="s">
        <v>522</v>
      </c>
      <c r="X22" s="14" t="s">
        <v>502</v>
      </c>
      <c r="Y22" s="14" t="s">
        <v>126</v>
      </c>
      <c r="Z22" s="14" t="s">
        <v>101</v>
      </c>
      <c r="AA22" s="14" t="s">
        <v>130</v>
      </c>
      <c r="AB22" s="14" t="s">
        <v>132</v>
      </c>
    </row>
    <row r="23" spans="1:28">
      <c r="A23" s="14">
        <v>114</v>
      </c>
      <c r="B23" s="14" t="s">
        <v>524</v>
      </c>
      <c r="C23" s="14" t="s">
        <v>525</v>
      </c>
      <c r="D23" s="14" t="s">
        <v>526</v>
      </c>
      <c r="E23" s="14" t="s">
        <v>527</v>
      </c>
      <c r="F23" s="14" t="s">
        <v>164</v>
      </c>
      <c r="G23" s="14" t="s">
        <v>528</v>
      </c>
      <c r="H23" s="14" t="s">
        <v>529</v>
      </c>
      <c r="I23" s="14" t="s">
        <v>531</v>
      </c>
      <c r="J23" s="14" t="s">
        <v>532</v>
      </c>
      <c r="K23" s="14" t="s">
        <v>533</v>
      </c>
      <c r="L23" s="14" t="s">
        <v>287</v>
      </c>
      <c r="M23" s="14" t="s">
        <v>150</v>
      </c>
      <c r="N23" s="14" t="s">
        <v>536</v>
      </c>
      <c r="O23" s="14" t="s">
        <v>120</v>
      </c>
      <c r="P23" s="14" t="s">
        <v>121</v>
      </c>
      <c r="Q23" s="25">
        <v>168599</v>
      </c>
      <c r="R23" s="25">
        <v>131000</v>
      </c>
      <c r="S23" s="25">
        <v>40.61</v>
      </c>
      <c r="T23" s="14" t="s">
        <v>177</v>
      </c>
      <c r="U23" s="14" t="s">
        <v>123</v>
      </c>
      <c r="V23" s="14">
        <v>7</v>
      </c>
      <c r="W23" s="14" t="s">
        <v>537</v>
      </c>
      <c r="X23" s="14" t="s">
        <v>538</v>
      </c>
      <c r="Y23" s="14" t="s">
        <v>126</v>
      </c>
      <c r="Z23" s="14" t="s">
        <v>101</v>
      </c>
      <c r="AA23" s="14" t="s">
        <v>129</v>
      </c>
      <c r="AB23" s="14" t="s">
        <v>101</v>
      </c>
    </row>
    <row r="24" spans="1:28">
      <c r="A24" s="14">
        <v>116</v>
      </c>
      <c r="B24" s="14" t="s">
        <v>540</v>
      </c>
      <c r="C24" s="14" t="s">
        <v>541</v>
      </c>
      <c r="D24" s="14" t="s">
        <v>542</v>
      </c>
      <c r="E24" s="14" t="s">
        <v>543</v>
      </c>
      <c r="F24" s="14" t="s">
        <v>544</v>
      </c>
      <c r="G24" s="14" t="s">
        <v>546</v>
      </c>
      <c r="H24" s="14" t="s">
        <v>547</v>
      </c>
      <c r="I24" s="14" t="s">
        <v>549</v>
      </c>
      <c r="J24" s="14" t="s">
        <v>550</v>
      </c>
      <c r="K24" s="14" t="s">
        <v>551</v>
      </c>
      <c r="L24" s="14" t="s">
        <v>446</v>
      </c>
      <c r="M24" s="14" t="s">
        <v>554</v>
      </c>
      <c r="N24" s="14" t="s">
        <v>555</v>
      </c>
      <c r="O24" s="14" t="s">
        <v>120</v>
      </c>
      <c r="P24" s="14" t="s">
        <v>121</v>
      </c>
      <c r="Q24" s="25">
        <v>26997</v>
      </c>
      <c r="R24" s="25">
        <v>33984</v>
      </c>
      <c r="S24" s="25">
        <v>10.53504</v>
      </c>
      <c r="T24" s="14" t="s">
        <v>177</v>
      </c>
      <c r="U24" s="14" t="s">
        <v>123</v>
      </c>
      <c r="V24" s="14">
        <v>1</v>
      </c>
      <c r="W24" s="14" t="s">
        <v>556</v>
      </c>
      <c r="X24" s="14" t="s">
        <v>557</v>
      </c>
      <c r="Y24" s="14" t="s">
        <v>291</v>
      </c>
      <c r="Z24" s="14" t="s">
        <v>101</v>
      </c>
      <c r="AA24" s="14" t="s">
        <v>130</v>
      </c>
      <c r="AB24" s="14" t="s">
        <v>226</v>
      </c>
    </row>
    <row r="25" spans="1:28">
      <c r="A25" s="14">
        <v>143</v>
      </c>
      <c r="B25" s="14" t="s">
        <v>560</v>
      </c>
      <c r="C25" s="14" t="s">
        <v>561</v>
      </c>
      <c r="D25" s="14" t="s">
        <v>562</v>
      </c>
      <c r="E25" s="14" t="s">
        <v>563</v>
      </c>
      <c r="F25" s="14" t="s">
        <v>316</v>
      </c>
      <c r="G25" s="14" t="s">
        <v>564</v>
      </c>
      <c r="H25" s="14" t="s">
        <v>565</v>
      </c>
      <c r="I25" s="14" t="s">
        <v>567</v>
      </c>
      <c r="J25" s="14" t="s">
        <v>568</v>
      </c>
      <c r="K25" s="14" t="s">
        <v>569</v>
      </c>
      <c r="L25" s="14" t="s">
        <v>264</v>
      </c>
      <c r="M25" s="14" t="s">
        <v>243</v>
      </c>
      <c r="N25" s="14" t="s">
        <v>572</v>
      </c>
      <c r="O25" s="14" t="s">
        <v>120</v>
      </c>
      <c r="P25" s="14" t="s">
        <v>121</v>
      </c>
      <c r="Q25" s="25">
        <v>44767</v>
      </c>
      <c r="R25" s="25">
        <v>71635</v>
      </c>
      <c r="S25" s="25">
        <v>22.20685</v>
      </c>
      <c r="T25" s="14" t="s">
        <v>122</v>
      </c>
      <c r="U25" s="14" t="s">
        <v>123</v>
      </c>
      <c r="V25" s="14">
        <v>11</v>
      </c>
      <c r="W25" s="14" t="s">
        <v>573</v>
      </c>
      <c r="X25" s="14" t="s">
        <v>574</v>
      </c>
      <c r="Y25" s="14" t="s">
        <v>575</v>
      </c>
      <c r="Z25" s="14" t="s">
        <v>101</v>
      </c>
      <c r="AA25" s="14" t="s">
        <v>129</v>
      </c>
      <c r="AB25" s="14" t="s">
        <v>101</v>
      </c>
    </row>
    <row r="26" spans="1:28">
      <c r="A26" s="14">
        <v>314</v>
      </c>
      <c r="B26" s="14" t="s">
        <v>939</v>
      </c>
      <c r="C26" s="14" t="s">
        <v>940</v>
      </c>
      <c r="D26" s="14" t="s">
        <v>941</v>
      </c>
      <c r="E26" s="14" t="s">
        <v>942</v>
      </c>
      <c r="F26" s="14" t="s">
        <v>189</v>
      </c>
      <c r="G26" s="14" t="s">
        <v>943</v>
      </c>
      <c r="H26" s="14" t="s">
        <v>944</v>
      </c>
      <c r="I26" s="14" t="s">
        <v>946</v>
      </c>
      <c r="J26" s="14" t="s">
        <v>947</v>
      </c>
      <c r="K26" s="14" t="s">
        <v>948</v>
      </c>
      <c r="L26" s="14" t="s">
        <v>446</v>
      </c>
      <c r="M26" s="14" t="s">
        <v>219</v>
      </c>
      <c r="N26" s="14" t="s">
        <v>951</v>
      </c>
      <c r="O26" s="14" t="s">
        <v>120</v>
      </c>
      <c r="P26" s="14" t="s">
        <v>121</v>
      </c>
      <c r="Q26" s="25">
        <v>16479</v>
      </c>
      <c r="R26" s="25">
        <v>18493.88</v>
      </c>
      <c r="S26" s="25">
        <v>5.733103</v>
      </c>
      <c r="T26" s="14" t="s">
        <v>122</v>
      </c>
      <c r="U26" s="14" t="s">
        <v>123</v>
      </c>
      <c r="V26" s="14">
        <v>1</v>
      </c>
      <c r="W26" s="14" t="s">
        <v>952</v>
      </c>
      <c r="X26" s="14" t="s">
        <v>937</v>
      </c>
      <c r="Y26" s="14" t="s">
        <v>310</v>
      </c>
      <c r="Z26" s="14" t="s">
        <v>101</v>
      </c>
      <c r="AA26" s="14" t="s">
        <v>130</v>
      </c>
      <c r="AB26" s="14" t="s">
        <v>132</v>
      </c>
    </row>
    <row r="27" spans="1:28">
      <c r="A27" s="14">
        <v>373</v>
      </c>
      <c r="B27" s="14" t="s">
        <v>1102</v>
      </c>
      <c r="C27" s="14" t="s">
        <v>1103</v>
      </c>
      <c r="D27" s="14" t="s">
        <v>1104</v>
      </c>
      <c r="E27" s="14" t="s">
        <v>1105</v>
      </c>
      <c r="F27" s="14" t="s">
        <v>489</v>
      </c>
      <c r="G27" s="14" t="s">
        <v>629</v>
      </c>
      <c r="H27" s="14" t="s">
        <v>630</v>
      </c>
      <c r="I27" s="14" t="s">
        <v>584</v>
      </c>
      <c r="J27" s="14" t="s">
        <v>585</v>
      </c>
      <c r="K27" s="14" t="s">
        <v>586</v>
      </c>
      <c r="L27" s="14" t="s">
        <v>174</v>
      </c>
      <c r="M27" s="14" t="s">
        <v>175</v>
      </c>
      <c r="N27" s="14" t="s">
        <v>634</v>
      </c>
      <c r="O27" s="14" t="s">
        <v>120</v>
      </c>
      <c r="P27" s="14" t="s">
        <v>121</v>
      </c>
      <c r="Q27" s="25">
        <v>368309</v>
      </c>
      <c r="R27" s="25">
        <v>14057.88</v>
      </c>
      <c r="S27" s="25">
        <v>5.201416</v>
      </c>
      <c r="T27" s="14" t="s">
        <v>177</v>
      </c>
      <c r="U27" s="14" t="s">
        <v>123</v>
      </c>
      <c r="V27" s="14">
        <v>2</v>
      </c>
      <c r="W27" s="14" t="s">
        <v>1108</v>
      </c>
      <c r="X27" s="14" t="s">
        <v>652</v>
      </c>
      <c r="Y27" s="14" t="s">
        <v>400</v>
      </c>
      <c r="Z27" s="14" t="s">
        <v>101</v>
      </c>
      <c r="AA27" s="14" t="s">
        <v>130</v>
      </c>
      <c r="AB27" s="14" t="s">
        <v>132</v>
      </c>
    </row>
    <row r="28" spans="1:28">
      <c r="A28" s="14">
        <v>401</v>
      </c>
      <c r="B28" s="14" t="s">
        <v>1191</v>
      </c>
      <c r="C28" s="14" t="s">
        <v>1192</v>
      </c>
      <c r="D28" s="14" t="s">
        <v>1193</v>
      </c>
      <c r="E28" s="14" t="s">
        <v>1194</v>
      </c>
      <c r="F28" s="14" t="s">
        <v>489</v>
      </c>
      <c r="G28" s="14" t="s">
        <v>1195</v>
      </c>
      <c r="H28" s="14" t="s">
        <v>1196</v>
      </c>
      <c r="I28" s="14" t="s">
        <v>1198</v>
      </c>
      <c r="J28" s="14" t="s">
        <v>1199</v>
      </c>
      <c r="K28" s="14" t="s">
        <v>1200</v>
      </c>
      <c r="L28" s="14" t="s">
        <v>174</v>
      </c>
      <c r="M28" s="14" t="s">
        <v>199</v>
      </c>
      <c r="N28" s="14" t="s">
        <v>397</v>
      </c>
      <c r="O28" s="14" t="s">
        <v>120</v>
      </c>
      <c r="P28" s="14" t="s">
        <v>121</v>
      </c>
      <c r="Q28" s="25">
        <v>105086.28</v>
      </c>
      <c r="R28" s="25">
        <v>75928.385</v>
      </c>
      <c r="S28" s="25">
        <v>23.537799</v>
      </c>
      <c r="T28" s="14" t="s">
        <v>177</v>
      </c>
      <c r="U28" s="14" t="s">
        <v>123</v>
      </c>
      <c r="V28" s="14">
        <v>5</v>
      </c>
      <c r="W28" s="14" t="s">
        <v>1203</v>
      </c>
      <c r="X28" s="14" t="s">
        <v>1204</v>
      </c>
      <c r="Y28" s="14" t="s">
        <v>1205</v>
      </c>
      <c r="Z28" s="14" t="s">
        <v>101</v>
      </c>
      <c r="AA28" s="14" t="s">
        <v>130</v>
      </c>
      <c r="AB28" s="14" t="s">
        <v>226</v>
      </c>
    </row>
    <row r="29" spans="1:28">
      <c r="A29" s="14">
        <v>539</v>
      </c>
      <c r="B29" s="14" t="s">
        <v>1381</v>
      </c>
      <c r="C29" s="14" t="s">
        <v>1382</v>
      </c>
      <c r="D29" s="14" t="s">
        <v>1383</v>
      </c>
      <c r="E29" s="14" t="s">
        <v>1384</v>
      </c>
      <c r="F29" s="14" t="s">
        <v>209</v>
      </c>
      <c r="G29" s="14" t="s">
        <v>1385</v>
      </c>
      <c r="H29" s="14" t="s">
        <v>1386</v>
      </c>
      <c r="I29" s="14" t="s">
        <v>302</v>
      </c>
      <c r="J29" s="14" t="s">
        <v>1388</v>
      </c>
      <c r="K29" s="14" t="s">
        <v>1389</v>
      </c>
      <c r="L29" s="14" t="s">
        <v>117</v>
      </c>
      <c r="M29" s="14" t="s">
        <v>307</v>
      </c>
      <c r="N29" s="14" t="s">
        <v>1392</v>
      </c>
      <c r="O29" s="14" t="s">
        <v>120</v>
      </c>
      <c r="P29" s="14" t="s">
        <v>121</v>
      </c>
      <c r="Q29" s="25">
        <v>11539.45</v>
      </c>
      <c r="R29" s="25">
        <v>10400</v>
      </c>
      <c r="S29" s="25">
        <v>3.848</v>
      </c>
      <c r="T29" s="14" t="s">
        <v>122</v>
      </c>
      <c r="U29" s="14" t="s">
        <v>123</v>
      </c>
      <c r="V29" s="14">
        <v>1</v>
      </c>
      <c r="W29" s="14" t="s">
        <v>1393</v>
      </c>
      <c r="X29" s="14" t="s">
        <v>223</v>
      </c>
      <c r="Y29" s="14" t="s">
        <v>310</v>
      </c>
      <c r="Z29" s="14" t="s">
        <v>101</v>
      </c>
      <c r="AA29" s="14" t="s">
        <v>130</v>
      </c>
      <c r="AB29" s="14" t="s">
        <v>132</v>
      </c>
    </row>
    <row r="30" spans="1:28">
      <c r="A30" s="14">
        <v>767</v>
      </c>
      <c r="B30" s="14" t="s">
        <v>1687</v>
      </c>
      <c r="C30" s="14" t="s">
        <v>1688</v>
      </c>
      <c r="D30" s="14" t="s">
        <v>1689</v>
      </c>
      <c r="E30" s="14" t="s">
        <v>1690</v>
      </c>
      <c r="F30" s="14" t="s">
        <v>1691</v>
      </c>
      <c r="G30" s="14" t="s">
        <v>1694</v>
      </c>
      <c r="H30" s="14" t="s">
        <v>1695</v>
      </c>
      <c r="I30" s="14" t="s">
        <v>515</v>
      </c>
      <c r="J30" s="14" t="s">
        <v>516</v>
      </c>
      <c r="K30" s="14" t="s">
        <v>517</v>
      </c>
      <c r="L30" s="14" t="s">
        <v>446</v>
      </c>
      <c r="M30" s="14" t="s">
        <v>307</v>
      </c>
      <c r="N30" s="14" t="s">
        <v>1699</v>
      </c>
      <c r="O30" s="14" t="s">
        <v>120</v>
      </c>
      <c r="P30" s="14" t="s">
        <v>121</v>
      </c>
      <c r="Q30" s="25">
        <v>6412.5</v>
      </c>
      <c r="R30" s="25">
        <v>8542.77</v>
      </c>
      <c r="S30" s="25">
        <v>2.648259</v>
      </c>
      <c r="T30" s="14" t="s">
        <v>122</v>
      </c>
      <c r="U30" s="14" t="s">
        <v>123</v>
      </c>
      <c r="V30" s="14">
        <v>3</v>
      </c>
      <c r="W30" s="14" t="s">
        <v>1700</v>
      </c>
      <c r="X30" s="14" t="s">
        <v>502</v>
      </c>
      <c r="Y30" s="14" t="s">
        <v>126</v>
      </c>
      <c r="Z30" s="14" t="s">
        <v>101</v>
      </c>
      <c r="AA30" s="14" t="s">
        <v>130</v>
      </c>
      <c r="AB30" s="14" t="s">
        <v>132</v>
      </c>
    </row>
    <row r="31" spans="1:28">
      <c r="A31" s="14">
        <v>1038</v>
      </c>
      <c r="B31" s="14" t="s">
        <v>2047</v>
      </c>
      <c r="C31" s="14" t="s">
        <v>2048</v>
      </c>
      <c r="D31" s="14" t="s">
        <v>2049</v>
      </c>
      <c r="E31" s="14" t="s">
        <v>2050</v>
      </c>
      <c r="F31" s="14" t="s">
        <v>209</v>
      </c>
      <c r="G31" s="14" t="s">
        <v>2051</v>
      </c>
      <c r="H31" s="14" t="s">
        <v>2052</v>
      </c>
      <c r="I31" s="14" t="s">
        <v>599</v>
      </c>
      <c r="J31" s="14" t="s">
        <v>2054</v>
      </c>
      <c r="K31" s="14" t="s">
        <v>2055</v>
      </c>
      <c r="L31" s="14" t="s">
        <v>520</v>
      </c>
      <c r="M31" s="14" t="s">
        <v>340</v>
      </c>
      <c r="N31" s="14" t="s">
        <v>2058</v>
      </c>
      <c r="O31" s="14" t="s">
        <v>120</v>
      </c>
      <c r="P31" s="14" t="s">
        <v>121</v>
      </c>
      <c r="Q31" s="25">
        <v>95329</v>
      </c>
      <c r="R31" s="25">
        <v>97357</v>
      </c>
      <c r="S31" s="25">
        <v>30.18067</v>
      </c>
      <c r="T31" s="14" t="s">
        <v>177</v>
      </c>
      <c r="U31" s="14" t="s">
        <v>123</v>
      </c>
      <c r="V31" s="14">
        <v>7</v>
      </c>
      <c r="W31" s="14" t="s">
        <v>2059</v>
      </c>
      <c r="X31" s="14" t="s">
        <v>2060</v>
      </c>
      <c r="Y31" s="14" t="s">
        <v>1329</v>
      </c>
      <c r="Z31" s="14" t="s">
        <v>101</v>
      </c>
      <c r="AA31" s="14" t="s">
        <v>130</v>
      </c>
      <c r="AB31" s="14" t="s">
        <v>132</v>
      </c>
    </row>
  </sheetData>
  <autoFilter xmlns:etc="http://www.wps.cn/officeDocument/2017/etCustomData" ref="F1:F31" etc:filterBottomFollowUsedRange="0">
    <extLst>
      <etc:autoFilterAnalysis etc:version="v1" etc:showPane="0">
        <etc:analysisCharts>
          <etc:chart etc:type="pie">
            <etc:category etc:colId="0"/>
            <etc:seriesCollections etc:count="1">
              <etc:series etc:colId="0" etc:subtotal="count"/>
            </etc:seriesCollections>
          </etc:chart>
        </etc:analysisCharts>
      </etc:autoFilterAnalysis>
    </extLst>
  </autoFilter>
  <conditionalFormatting sqref="B2">
    <cfRule type="duplicateValues" dxfId="0" priority="1"/>
  </conditionalFormatting>
  <conditionalFormatting sqref="B4">
    <cfRule type="duplicateValues" dxfId="0" priority="29"/>
  </conditionalFormatting>
  <conditionalFormatting sqref="B5">
    <cfRule type="duplicateValues" dxfId="0" priority="28"/>
  </conditionalFormatting>
  <conditionalFormatting sqref="B6">
    <cfRule type="duplicateValues" dxfId="0" priority="27"/>
  </conditionalFormatting>
  <conditionalFormatting sqref="B7">
    <cfRule type="duplicateValues" dxfId="0" priority="26"/>
  </conditionalFormatting>
  <conditionalFormatting sqref="B8">
    <cfRule type="duplicateValues" dxfId="0" priority="25"/>
  </conditionalFormatting>
  <conditionalFormatting sqref="B9">
    <cfRule type="duplicateValues" dxfId="0" priority="24"/>
  </conditionalFormatting>
  <conditionalFormatting sqref="B10">
    <cfRule type="duplicateValues" dxfId="0" priority="23"/>
  </conditionalFormatting>
  <conditionalFormatting sqref="B11">
    <cfRule type="duplicateValues" dxfId="0" priority="22"/>
  </conditionalFormatting>
  <conditionalFormatting sqref="B12">
    <cfRule type="duplicateValues" dxfId="0" priority="21"/>
  </conditionalFormatting>
  <conditionalFormatting sqref="B13">
    <cfRule type="duplicateValues" dxfId="0" priority="20"/>
  </conditionalFormatting>
  <conditionalFormatting sqref="B14">
    <cfRule type="duplicateValues" dxfId="0" priority="19"/>
  </conditionalFormatting>
  <conditionalFormatting sqref="B15">
    <cfRule type="duplicateValues" dxfId="0" priority="18"/>
  </conditionalFormatting>
  <conditionalFormatting sqref="B16">
    <cfRule type="duplicateValues" dxfId="0" priority="17"/>
  </conditionalFormatting>
  <conditionalFormatting sqref="B17">
    <cfRule type="duplicateValues" dxfId="0" priority="16"/>
  </conditionalFormatting>
  <conditionalFormatting sqref="B18">
    <cfRule type="duplicateValues" dxfId="0" priority="15"/>
  </conditionalFormatting>
  <conditionalFormatting sqref="B19">
    <cfRule type="duplicateValues" dxfId="0" priority="14"/>
  </conditionalFormatting>
  <conditionalFormatting sqref="B20">
    <cfRule type="duplicateValues" dxfId="0" priority="13"/>
  </conditionalFormatting>
  <conditionalFormatting sqref="B21">
    <cfRule type="duplicateValues" dxfId="0" priority="12"/>
  </conditionalFormatting>
  <conditionalFormatting sqref="B22">
    <cfRule type="duplicateValues" dxfId="0" priority="11"/>
  </conditionalFormatting>
  <conditionalFormatting sqref="B23">
    <cfRule type="duplicateValues" dxfId="0" priority="10"/>
  </conditionalFormatting>
  <conditionalFormatting sqref="B24">
    <cfRule type="duplicateValues" dxfId="0" priority="9"/>
  </conditionalFormatting>
  <conditionalFormatting sqref="B25">
    <cfRule type="duplicateValues" dxfId="0" priority="8"/>
  </conditionalFormatting>
  <conditionalFormatting sqref="B26">
    <cfRule type="duplicateValues" dxfId="0" priority="7"/>
  </conditionalFormatting>
  <conditionalFormatting sqref="B27">
    <cfRule type="duplicateValues" dxfId="0" priority="6"/>
  </conditionalFormatting>
  <conditionalFormatting sqref="B28">
    <cfRule type="duplicateValues" dxfId="0" priority="5"/>
  </conditionalFormatting>
  <conditionalFormatting sqref="B29">
    <cfRule type="duplicateValues" dxfId="0" priority="4"/>
  </conditionalFormatting>
  <conditionalFormatting sqref="B30">
    <cfRule type="duplicateValues" dxfId="0" priority="3"/>
  </conditionalFormatting>
  <conditionalFormatting sqref="B31">
    <cfRule type="duplicateValues" dxfId="0" priority="2"/>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1"/>
  <sheetViews>
    <sheetView zoomScale="160" zoomScaleNormal="160" workbookViewId="0">
      <selection activeCell="A1" sqref="A1"/>
    </sheetView>
  </sheetViews>
  <sheetFormatPr defaultColWidth="9" defaultRowHeight="14.4"/>
  <cols>
    <col min="2" max="2" width="56.712962962963" customWidth="1"/>
    <col min="17" max="17" width="14.8796296296296"/>
    <col min="18" max="18" width="10.3796296296296"/>
  </cols>
  <sheetData>
    <row r="1" spans="1:28">
      <c r="A1" s="8" t="s">
        <v>16</v>
      </c>
      <c r="B1" s="8" t="s">
        <v>18</v>
      </c>
      <c r="C1" s="8" t="s">
        <v>19</v>
      </c>
      <c r="D1" s="8" t="s">
        <v>21</v>
      </c>
      <c r="E1" s="8" t="s">
        <v>23</v>
      </c>
      <c r="F1" s="8" t="s">
        <v>24</v>
      </c>
      <c r="G1" s="8" t="s">
        <v>27</v>
      </c>
      <c r="H1" s="8" t="s">
        <v>28</v>
      </c>
      <c r="I1" s="8" t="s">
        <v>31</v>
      </c>
      <c r="J1" s="8" t="s">
        <v>32</v>
      </c>
      <c r="K1" s="8" t="s">
        <v>33</v>
      </c>
      <c r="L1" s="8" t="s">
        <v>36</v>
      </c>
      <c r="M1" s="8" t="s">
        <v>37</v>
      </c>
      <c r="N1" s="8" t="s">
        <v>38</v>
      </c>
      <c r="O1" s="8" t="s">
        <v>39</v>
      </c>
      <c r="P1" s="8" t="s">
        <v>40</v>
      </c>
      <c r="Q1" s="8" t="s">
        <v>42</v>
      </c>
      <c r="R1" s="8" t="s">
        <v>44</v>
      </c>
      <c r="S1" s="8" t="s">
        <v>45</v>
      </c>
      <c r="T1" s="8" t="s">
        <v>46</v>
      </c>
      <c r="U1" s="8" t="s">
        <v>47</v>
      </c>
      <c r="V1" s="8" t="s">
        <v>48</v>
      </c>
      <c r="W1" s="8" t="s">
        <v>49</v>
      </c>
      <c r="X1" s="8" t="s">
        <v>50</v>
      </c>
      <c r="Y1" s="8" t="s">
        <v>51</v>
      </c>
      <c r="Z1" s="8" t="s">
        <v>56</v>
      </c>
      <c r="AA1" s="8" t="s">
        <v>61</v>
      </c>
      <c r="AB1" s="8" t="s">
        <v>62</v>
      </c>
    </row>
    <row r="2" spans="1:28">
      <c r="A2" s="14">
        <v>9</v>
      </c>
      <c r="B2" s="14" t="s">
        <v>3080</v>
      </c>
      <c r="C2" s="14" t="s">
        <v>3081</v>
      </c>
      <c r="D2" s="14" t="s">
        <v>3082</v>
      </c>
      <c r="E2" s="14" t="s">
        <v>3083</v>
      </c>
      <c r="F2" s="14" t="s">
        <v>3084</v>
      </c>
      <c r="G2" s="14" t="s">
        <v>3086</v>
      </c>
      <c r="H2" s="14" t="s">
        <v>3087</v>
      </c>
      <c r="I2" s="14" t="s">
        <v>3089</v>
      </c>
      <c r="J2" s="14" t="s">
        <v>3090</v>
      </c>
      <c r="K2" s="14" t="s">
        <v>3091</v>
      </c>
      <c r="L2" s="14" t="s">
        <v>446</v>
      </c>
      <c r="M2" s="14" t="s">
        <v>307</v>
      </c>
      <c r="N2" s="14" t="s">
        <v>3094</v>
      </c>
      <c r="O2" s="14" t="s">
        <v>120</v>
      </c>
      <c r="P2" s="14" t="s">
        <v>121</v>
      </c>
      <c r="Q2" s="25">
        <v>227189</v>
      </c>
      <c r="R2" s="25">
        <v>213278.31</v>
      </c>
      <c r="S2" s="25">
        <v>57.905384</v>
      </c>
      <c r="T2" s="14" t="s">
        <v>122</v>
      </c>
      <c r="U2" s="14" t="s">
        <v>3095</v>
      </c>
      <c r="V2" s="14">
        <v>27</v>
      </c>
      <c r="W2" s="14" t="s">
        <v>3096</v>
      </c>
      <c r="X2" s="14" t="s">
        <v>3097</v>
      </c>
      <c r="Y2" s="14" t="s">
        <v>1874</v>
      </c>
      <c r="Z2" s="14" t="s">
        <v>101</v>
      </c>
      <c r="AA2" s="14" t="s">
        <v>130</v>
      </c>
      <c r="AB2" s="14" t="s">
        <v>226</v>
      </c>
    </row>
    <row r="3" spans="1:28">
      <c r="A3" s="14">
        <v>29</v>
      </c>
      <c r="B3" s="14" t="s">
        <v>3110</v>
      </c>
      <c r="C3" s="14" t="s">
        <v>3111</v>
      </c>
      <c r="D3" s="14" t="s">
        <v>3112</v>
      </c>
      <c r="E3" s="14" t="s">
        <v>3113</v>
      </c>
      <c r="F3" s="14" t="s">
        <v>417</v>
      </c>
      <c r="G3" s="14" t="s">
        <v>3114</v>
      </c>
      <c r="H3" s="14" t="s">
        <v>3115</v>
      </c>
      <c r="I3" s="14" t="s">
        <v>3117</v>
      </c>
      <c r="J3" s="14" t="s">
        <v>3118</v>
      </c>
      <c r="K3" s="14" t="s">
        <v>3119</v>
      </c>
      <c r="L3" s="14" t="s">
        <v>446</v>
      </c>
      <c r="M3" s="14" t="s">
        <v>219</v>
      </c>
      <c r="N3" s="14" t="s">
        <v>3122</v>
      </c>
      <c r="O3" s="14" t="s">
        <v>120</v>
      </c>
      <c r="P3" s="14" t="s">
        <v>121</v>
      </c>
      <c r="Q3" s="25">
        <v>205000</v>
      </c>
      <c r="R3" s="25">
        <v>110413.83</v>
      </c>
      <c r="S3" s="25">
        <v>30.176359</v>
      </c>
      <c r="T3" s="14" t="s">
        <v>122</v>
      </c>
      <c r="U3" s="14" t="s">
        <v>3095</v>
      </c>
      <c r="V3" s="14">
        <v>28</v>
      </c>
      <c r="W3" s="14" t="s">
        <v>3123</v>
      </c>
      <c r="X3" s="14" t="s">
        <v>3124</v>
      </c>
      <c r="Y3" s="14" t="s">
        <v>1189</v>
      </c>
      <c r="Z3" s="14" t="s">
        <v>101</v>
      </c>
      <c r="AA3" s="14" t="s">
        <v>130</v>
      </c>
      <c r="AB3" s="14" t="s">
        <v>226</v>
      </c>
    </row>
    <row r="4" spans="1:28">
      <c r="A4" s="14">
        <v>31</v>
      </c>
      <c r="B4" s="14" t="s">
        <v>3126</v>
      </c>
      <c r="C4" s="14" t="s">
        <v>3127</v>
      </c>
      <c r="D4" s="14" t="s">
        <v>3128</v>
      </c>
      <c r="E4" s="14" t="s">
        <v>3129</v>
      </c>
      <c r="F4" s="14" t="s">
        <v>417</v>
      </c>
      <c r="G4" s="14" t="s">
        <v>3130</v>
      </c>
      <c r="H4" s="14" t="s">
        <v>3131</v>
      </c>
      <c r="I4" s="14" t="s">
        <v>3133</v>
      </c>
      <c r="J4" s="14" t="s">
        <v>3134</v>
      </c>
      <c r="K4" s="14" t="s">
        <v>3135</v>
      </c>
      <c r="L4" s="14" t="s">
        <v>287</v>
      </c>
      <c r="M4" s="14" t="s">
        <v>447</v>
      </c>
      <c r="N4" s="14" t="s">
        <v>3138</v>
      </c>
      <c r="O4" s="14" t="s">
        <v>120</v>
      </c>
      <c r="P4" s="14" t="s">
        <v>121</v>
      </c>
      <c r="Q4" s="25">
        <v>58951</v>
      </c>
      <c r="R4" s="25">
        <v>88916.17</v>
      </c>
      <c r="S4" s="25">
        <v>28.821081</v>
      </c>
      <c r="T4" s="14" t="s">
        <v>122</v>
      </c>
      <c r="U4" s="14" t="s">
        <v>3095</v>
      </c>
      <c r="V4" s="14">
        <v>17</v>
      </c>
      <c r="W4" s="14" t="s">
        <v>3139</v>
      </c>
      <c r="X4" s="14" t="s">
        <v>3140</v>
      </c>
      <c r="Y4" s="14" t="s">
        <v>805</v>
      </c>
      <c r="Z4" s="14" t="s">
        <v>101</v>
      </c>
      <c r="AA4" s="14" t="s">
        <v>130</v>
      </c>
      <c r="AB4" s="14" t="s">
        <v>226</v>
      </c>
    </row>
    <row r="5" spans="1:28">
      <c r="A5" s="14">
        <v>52</v>
      </c>
      <c r="B5" s="14" t="s">
        <v>3142</v>
      </c>
      <c r="C5" s="14" t="s">
        <v>3143</v>
      </c>
      <c r="D5" s="14" t="s">
        <v>3144</v>
      </c>
      <c r="E5" s="14" t="s">
        <v>3145</v>
      </c>
      <c r="F5" s="14" t="s">
        <v>489</v>
      </c>
      <c r="G5" s="14" t="s">
        <v>1195</v>
      </c>
      <c r="H5" s="14" t="s">
        <v>1196</v>
      </c>
      <c r="I5" s="14" t="s">
        <v>3146</v>
      </c>
      <c r="J5" s="14" t="s">
        <v>3147</v>
      </c>
      <c r="K5" s="14" t="s">
        <v>3148</v>
      </c>
      <c r="L5" s="14" t="s">
        <v>520</v>
      </c>
      <c r="M5" s="14" t="s">
        <v>307</v>
      </c>
      <c r="N5" s="14" t="s">
        <v>3151</v>
      </c>
      <c r="O5" s="14" t="s">
        <v>120</v>
      </c>
      <c r="P5" s="14" t="s">
        <v>121</v>
      </c>
      <c r="Q5" s="25">
        <v>150650</v>
      </c>
      <c r="R5" s="25">
        <v>213848.44</v>
      </c>
      <c r="S5" s="25">
        <v>58.894247</v>
      </c>
      <c r="T5" s="14" t="s">
        <v>177</v>
      </c>
      <c r="U5" s="14" t="s">
        <v>3095</v>
      </c>
      <c r="V5" s="14">
        <v>24</v>
      </c>
      <c r="W5" s="14" t="s">
        <v>3152</v>
      </c>
      <c r="X5" s="14" t="s">
        <v>3153</v>
      </c>
      <c r="Y5" s="14" t="s">
        <v>855</v>
      </c>
      <c r="Z5" s="14" t="s">
        <v>101</v>
      </c>
      <c r="AA5" s="14" t="s">
        <v>130</v>
      </c>
      <c r="AB5" s="14" t="s">
        <v>226</v>
      </c>
    </row>
    <row r="6" ht="13" customHeight="1" spans="1:28">
      <c r="A6" s="14">
        <v>99</v>
      </c>
      <c r="B6" s="14" t="s">
        <v>3210</v>
      </c>
      <c r="C6" s="14" t="s">
        <v>3211</v>
      </c>
      <c r="D6" s="14" t="s">
        <v>3212</v>
      </c>
      <c r="E6" s="14" t="s">
        <v>3213</v>
      </c>
      <c r="F6" s="14" t="s">
        <v>3036</v>
      </c>
      <c r="G6" s="14" t="s">
        <v>3214</v>
      </c>
      <c r="H6" s="14" t="s">
        <v>3215</v>
      </c>
      <c r="I6" s="14" t="s">
        <v>3217</v>
      </c>
      <c r="J6" s="14" t="s">
        <v>3218</v>
      </c>
      <c r="K6" s="14" t="s">
        <v>3219</v>
      </c>
      <c r="L6" s="14" t="s">
        <v>520</v>
      </c>
      <c r="M6" s="14" t="s">
        <v>265</v>
      </c>
      <c r="N6" s="14" t="s">
        <v>3222</v>
      </c>
      <c r="O6" s="14" t="s">
        <v>120</v>
      </c>
      <c r="P6" s="14" t="s">
        <v>121</v>
      </c>
      <c r="Q6" s="25">
        <v>5200473400</v>
      </c>
      <c r="R6" s="25">
        <v>53466.25</v>
      </c>
      <c r="S6" s="25">
        <v>17.154348</v>
      </c>
      <c r="T6" s="14" t="s">
        <v>122</v>
      </c>
      <c r="U6" s="14" t="s">
        <v>3095</v>
      </c>
      <c r="V6" s="14">
        <v>12</v>
      </c>
      <c r="W6" s="14" t="s">
        <v>3223</v>
      </c>
      <c r="X6" s="14" t="s">
        <v>3224</v>
      </c>
      <c r="Y6" s="14" t="s">
        <v>3225</v>
      </c>
      <c r="Z6" s="14" t="s">
        <v>101</v>
      </c>
      <c r="AA6" s="14" t="s">
        <v>130</v>
      </c>
      <c r="AB6" s="14" t="s">
        <v>703</v>
      </c>
    </row>
    <row r="7" spans="1:28">
      <c r="A7" s="14">
        <v>148</v>
      </c>
      <c r="B7" s="14" t="s">
        <v>3277</v>
      </c>
      <c r="C7" s="14" t="s">
        <v>3278</v>
      </c>
      <c r="D7" s="14" t="s">
        <v>3279</v>
      </c>
      <c r="E7" s="14" t="s">
        <v>3280</v>
      </c>
      <c r="F7" s="14" t="s">
        <v>417</v>
      </c>
      <c r="G7" s="14" t="s">
        <v>3281</v>
      </c>
      <c r="H7" s="14" t="s">
        <v>3282</v>
      </c>
      <c r="I7" s="14" t="s">
        <v>3284</v>
      </c>
      <c r="J7" s="14" t="s">
        <v>3285</v>
      </c>
      <c r="K7" s="14" t="s">
        <v>3286</v>
      </c>
      <c r="L7" s="14" t="s">
        <v>446</v>
      </c>
      <c r="M7" s="14" t="s">
        <v>199</v>
      </c>
      <c r="N7" s="14" t="s">
        <v>3289</v>
      </c>
      <c r="O7" s="14" t="s">
        <v>120</v>
      </c>
      <c r="P7" s="14" t="s">
        <v>121</v>
      </c>
      <c r="Q7" s="25">
        <v>545227.7</v>
      </c>
      <c r="R7" s="25">
        <v>116405.244</v>
      </c>
      <c r="S7" s="25">
        <v>32.047099</v>
      </c>
      <c r="T7" s="14" t="s">
        <v>177</v>
      </c>
      <c r="U7" s="14" t="s">
        <v>3095</v>
      </c>
      <c r="V7" s="14">
        <v>38</v>
      </c>
      <c r="W7" s="14" t="s">
        <v>3290</v>
      </c>
      <c r="X7" s="14" t="s">
        <v>2260</v>
      </c>
      <c r="Y7" s="14" t="s">
        <v>1189</v>
      </c>
      <c r="Z7" s="14" t="s">
        <v>101</v>
      </c>
      <c r="AA7" s="14" t="s">
        <v>130</v>
      </c>
      <c r="AB7" s="14" t="s">
        <v>226</v>
      </c>
    </row>
    <row r="8" spans="1:28">
      <c r="A8" s="14">
        <v>170</v>
      </c>
      <c r="B8" s="14" t="s">
        <v>3304</v>
      </c>
      <c r="C8" s="14" t="s">
        <v>3305</v>
      </c>
      <c r="D8" s="14" t="s">
        <v>3306</v>
      </c>
      <c r="E8" s="14" t="s">
        <v>3307</v>
      </c>
      <c r="F8" s="14" t="s">
        <v>3036</v>
      </c>
      <c r="G8" s="14" t="s">
        <v>3308</v>
      </c>
      <c r="H8" s="14" t="s">
        <v>3309</v>
      </c>
      <c r="I8" s="14" t="s">
        <v>3311</v>
      </c>
      <c r="J8" s="14" t="s">
        <v>3312</v>
      </c>
      <c r="K8" s="14" t="s">
        <v>3313</v>
      </c>
      <c r="L8" s="14" t="s">
        <v>446</v>
      </c>
      <c r="M8" s="14" t="s">
        <v>307</v>
      </c>
      <c r="N8" s="14" t="s">
        <v>3316</v>
      </c>
      <c r="O8" s="14" t="s">
        <v>120</v>
      </c>
      <c r="P8" s="14" t="s">
        <v>121</v>
      </c>
      <c r="Q8" s="25">
        <v>1103544.5</v>
      </c>
      <c r="R8" s="25">
        <v>71554.12</v>
      </c>
      <c r="S8" s="25">
        <v>23.206685</v>
      </c>
      <c r="T8" s="14" t="s">
        <v>122</v>
      </c>
      <c r="U8" s="14" t="s">
        <v>3095</v>
      </c>
      <c r="V8" s="14">
        <v>13</v>
      </c>
      <c r="W8" s="14" t="s">
        <v>3317</v>
      </c>
      <c r="X8" s="14" t="s">
        <v>3318</v>
      </c>
      <c r="Y8" s="14" t="s">
        <v>1189</v>
      </c>
      <c r="Z8" s="14" t="s">
        <v>101</v>
      </c>
      <c r="AA8" s="14" t="s">
        <v>130</v>
      </c>
      <c r="AB8" s="14" t="s">
        <v>226</v>
      </c>
    </row>
    <row r="9" spans="1:28">
      <c r="A9" s="14">
        <v>260</v>
      </c>
      <c r="B9" s="14" t="s">
        <v>3325</v>
      </c>
      <c r="C9" s="14" t="s">
        <v>3326</v>
      </c>
      <c r="D9" s="14" t="s">
        <v>3327</v>
      </c>
      <c r="E9" s="14" t="s">
        <v>3328</v>
      </c>
      <c r="F9" s="14" t="s">
        <v>757</v>
      </c>
      <c r="G9" s="14" t="s">
        <v>759</v>
      </c>
      <c r="H9" s="14" t="s">
        <v>760</v>
      </c>
      <c r="I9" s="14" t="s">
        <v>762</v>
      </c>
      <c r="J9" s="14" t="s">
        <v>763</v>
      </c>
      <c r="K9" s="14" t="s">
        <v>764</v>
      </c>
      <c r="L9" s="14" t="s">
        <v>520</v>
      </c>
      <c r="M9" s="14" t="s">
        <v>219</v>
      </c>
      <c r="N9" s="14" t="s">
        <v>3331</v>
      </c>
      <c r="O9" s="14" t="s">
        <v>120</v>
      </c>
      <c r="P9" s="14" t="s">
        <v>121</v>
      </c>
      <c r="Q9" s="25">
        <v>24964</v>
      </c>
      <c r="R9" s="25">
        <v>50841.87</v>
      </c>
      <c r="S9" s="25">
        <v>16.572129</v>
      </c>
      <c r="T9" s="14" t="s">
        <v>122</v>
      </c>
      <c r="U9" s="14" t="s">
        <v>3095</v>
      </c>
      <c r="V9" s="14">
        <v>7</v>
      </c>
      <c r="W9" s="14" t="s">
        <v>3332</v>
      </c>
      <c r="X9" s="14" t="s">
        <v>3333</v>
      </c>
      <c r="Y9" s="14" t="s">
        <v>1874</v>
      </c>
      <c r="Z9" s="14" t="s">
        <v>101</v>
      </c>
      <c r="AA9" s="14" t="s">
        <v>130</v>
      </c>
      <c r="AB9" s="14" t="s">
        <v>226</v>
      </c>
    </row>
    <row r="10" spans="1:28">
      <c r="A10" s="14">
        <v>362</v>
      </c>
      <c r="B10" s="14" t="s">
        <v>3362</v>
      </c>
      <c r="C10" s="14" t="s">
        <v>3363</v>
      </c>
      <c r="D10" s="14" t="s">
        <v>3364</v>
      </c>
      <c r="E10" s="14" t="s">
        <v>3365</v>
      </c>
      <c r="F10" s="14" t="s">
        <v>1020</v>
      </c>
      <c r="G10" s="14" t="s">
        <v>3366</v>
      </c>
      <c r="H10" s="14" t="s">
        <v>3367</v>
      </c>
      <c r="I10" s="14" t="s">
        <v>3369</v>
      </c>
      <c r="J10" s="14" t="s">
        <v>3370</v>
      </c>
      <c r="K10" s="14" t="s">
        <v>3371</v>
      </c>
      <c r="L10" s="14" t="s">
        <v>174</v>
      </c>
      <c r="M10" s="14" t="s">
        <v>118</v>
      </c>
      <c r="N10" s="14" t="s">
        <v>3374</v>
      </c>
      <c r="O10" s="14" t="s">
        <v>120</v>
      </c>
      <c r="P10" s="14" t="s">
        <v>121</v>
      </c>
      <c r="Q10" s="25">
        <v>684644</v>
      </c>
      <c r="R10" s="25">
        <v>41152</v>
      </c>
      <c r="S10" s="25">
        <v>24.27968</v>
      </c>
      <c r="T10" s="14" t="s">
        <v>177</v>
      </c>
      <c r="U10" s="14" t="s">
        <v>3095</v>
      </c>
      <c r="V10" s="14">
        <v>3</v>
      </c>
      <c r="W10" s="14" t="s">
        <v>3375</v>
      </c>
      <c r="X10" s="14" t="s">
        <v>605</v>
      </c>
      <c r="Y10" s="14" t="s">
        <v>310</v>
      </c>
      <c r="Z10" s="14" t="s">
        <v>101</v>
      </c>
      <c r="AA10" s="14" t="s">
        <v>130</v>
      </c>
      <c r="AB10" s="14" t="s">
        <v>226</v>
      </c>
    </row>
    <row r="11" spans="1:28">
      <c r="A11" s="14">
        <v>374</v>
      </c>
      <c r="B11" s="14" t="s">
        <v>3385</v>
      </c>
      <c r="C11" s="14" t="s">
        <v>3386</v>
      </c>
      <c r="D11" s="14" t="s">
        <v>3387</v>
      </c>
      <c r="E11" s="14" t="s">
        <v>3388</v>
      </c>
      <c r="F11" s="14" t="s">
        <v>489</v>
      </c>
      <c r="G11" s="14" t="s">
        <v>629</v>
      </c>
      <c r="H11" s="14" t="s">
        <v>630</v>
      </c>
      <c r="I11" s="14" t="s">
        <v>584</v>
      </c>
      <c r="J11" s="14" t="s">
        <v>585</v>
      </c>
      <c r="K11" s="14" t="s">
        <v>586</v>
      </c>
      <c r="L11" s="14" t="s">
        <v>174</v>
      </c>
      <c r="M11" s="14" t="s">
        <v>175</v>
      </c>
      <c r="N11" s="14" t="s">
        <v>3391</v>
      </c>
      <c r="O11" s="14" t="s">
        <v>120</v>
      </c>
      <c r="P11" s="14" t="s">
        <v>121</v>
      </c>
      <c r="Q11" s="25">
        <v>368309</v>
      </c>
      <c r="R11" s="25">
        <v>44621.63</v>
      </c>
      <c r="S11" s="25">
        <v>14.528575</v>
      </c>
      <c r="T11" s="14" t="s">
        <v>177</v>
      </c>
      <c r="U11" s="14" t="s">
        <v>3095</v>
      </c>
      <c r="V11" s="14">
        <v>14</v>
      </c>
      <c r="W11" s="14" t="s">
        <v>3392</v>
      </c>
      <c r="X11" s="14" t="s">
        <v>3393</v>
      </c>
      <c r="Y11" s="14" t="s">
        <v>310</v>
      </c>
      <c r="Z11" s="14" t="s">
        <v>101</v>
      </c>
      <c r="AA11" s="14" t="s">
        <v>130</v>
      </c>
      <c r="AB11" s="14" t="s">
        <v>226</v>
      </c>
    </row>
    <row r="12" spans="1:28">
      <c r="A12" s="14">
        <v>494</v>
      </c>
      <c r="B12" s="14" t="s">
        <v>3453</v>
      </c>
      <c r="C12" s="14" t="s">
        <v>3454</v>
      </c>
      <c r="D12" s="14" t="s">
        <v>3455</v>
      </c>
      <c r="E12" s="14" t="s">
        <v>3456</v>
      </c>
      <c r="F12" s="14" t="s">
        <v>2633</v>
      </c>
      <c r="G12" s="14" t="s">
        <v>3231</v>
      </c>
      <c r="H12" s="14" t="s">
        <v>3232</v>
      </c>
      <c r="I12" s="14" t="s">
        <v>3234</v>
      </c>
      <c r="J12" s="14" t="s">
        <v>3235</v>
      </c>
      <c r="K12" s="14" t="s">
        <v>3236</v>
      </c>
      <c r="L12" s="14" t="s">
        <v>287</v>
      </c>
      <c r="M12" s="14" t="s">
        <v>150</v>
      </c>
      <c r="N12" s="14" t="s">
        <v>3239</v>
      </c>
      <c r="O12" s="14" t="s">
        <v>120</v>
      </c>
      <c r="P12" s="14" t="s">
        <v>121</v>
      </c>
      <c r="Q12" s="25">
        <v>933217</v>
      </c>
      <c r="R12" s="25">
        <v>324151.13</v>
      </c>
      <c r="S12" s="25">
        <v>106.401176</v>
      </c>
      <c r="T12" s="14" t="s">
        <v>177</v>
      </c>
      <c r="U12" s="14" t="s">
        <v>3095</v>
      </c>
      <c r="V12" s="14">
        <v>55</v>
      </c>
      <c r="W12" s="14" t="s">
        <v>3459</v>
      </c>
      <c r="X12" s="14" t="s">
        <v>3460</v>
      </c>
      <c r="Y12" s="14" t="s">
        <v>3461</v>
      </c>
      <c r="Z12" s="14" t="s">
        <v>101</v>
      </c>
      <c r="AA12" s="14" t="s">
        <v>130</v>
      </c>
      <c r="AB12" s="14" t="s">
        <v>226</v>
      </c>
    </row>
    <row r="13" spans="1:28">
      <c r="A13" s="14">
        <v>570</v>
      </c>
      <c r="B13" s="14" t="s">
        <v>3507</v>
      </c>
      <c r="C13" s="14" t="s">
        <v>3508</v>
      </c>
      <c r="D13" s="14" t="s">
        <v>3509</v>
      </c>
      <c r="E13" s="14" t="s">
        <v>3510</v>
      </c>
      <c r="F13" s="14" t="s">
        <v>1289</v>
      </c>
      <c r="G13" s="14" t="s">
        <v>3467</v>
      </c>
      <c r="H13" s="14" t="s">
        <v>3468</v>
      </c>
      <c r="I13" s="14" t="s">
        <v>422</v>
      </c>
      <c r="J13" s="14" t="s">
        <v>3511</v>
      </c>
      <c r="K13" s="14" t="s">
        <v>3512</v>
      </c>
      <c r="L13" s="14" t="s">
        <v>264</v>
      </c>
      <c r="M13" s="14" t="s">
        <v>118</v>
      </c>
      <c r="N13" s="14" t="s">
        <v>3515</v>
      </c>
      <c r="O13" s="14" t="s">
        <v>120</v>
      </c>
      <c r="P13" s="14" t="s">
        <v>121</v>
      </c>
      <c r="Q13" s="25">
        <v>1425549</v>
      </c>
      <c r="R13" s="25">
        <v>154155.41</v>
      </c>
      <c r="S13" s="25">
        <v>41.733493</v>
      </c>
      <c r="T13" s="14" t="s">
        <v>177</v>
      </c>
      <c r="U13" s="14" t="s">
        <v>3095</v>
      </c>
      <c r="V13" s="14">
        <v>24</v>
      </c>
      <c r="W13" s="14" t="s">
        <v>3516</v>
      </c>
      <c r="X13" s="14" t="s">
        <v>3517</v>
      </c>
      <c r="Y13" s="14" t="s">
        <v>1329</v>
      </c>
      <c r="Z13" s="14" t="s">
        <v>101</v>
      </c>
      <c r="AA13" s="14" t="s">
        <v>130</v>
      </c>
      <c r="AB13" s="14" t="s">
        <v>637</v>
      </c>
    </row>
    <row r="14" spans="1:28">
      <c r="A14" s="14">
        <v>572</v>
      </c>
      <c r="B14" s="14" t="s">
        <v>3518</v>
      </c>
      <c r="C14" s="14" t="s">
        <v>3519</v>
      </c>
      <c r="D14" s="14" t="s">
        <v>3520</v>
      </c>
      <c r="E14" s="14" t="s">
        <v>3521</v>
      </c>
      <c r="F14" s="14" t="s">
        <v>510</v>
      </c>
      <c r="G14" s="14" t="s">
        <v>1436</v>
      </c>
      <c r="H14" s="14" t="s">
        <v>1437</v>
      </c>
      <c r="I14" s="14" t="s">
        <v>1439</v>
      </c>
      <c r="J14" s="14" t="s">
        <v>1440</v>
      </c>
      <c r="K14" s="14" t="s">
        <v>1441</v>
      </c>
      <c r="L14" s="14" t="s">
        <v>446</v>
      </c>
      <c r="M14" s="14" t="s">
        <v>734</v>
      </c>
      <c r="N14" s="14" t="s">
        <v>3524</v>
      </c>
      <c r="O14" s="14" t="s">
        <v>120</v>
      </c>
      <c r="P14" s="14" t="s">
        <v>121</v>
      </c>
      <c r="Q14" s="25">
        <v>90000</v>
      </c>
      <c r="R14" s="25">
        <v>40855.93</v>
      </c>
      <c r="S14" s="25">
        <v>12.611779</v>
      </c>
      <c r="T14" s="14" t="s">
        <v>122</v>
      </c>
      <c r="U14" s="14" t="s">
        <v>3095</v>
      </c>
      <c r="V14" s="14">
        <v>13</v>
      </c>
      <c r="W14" s="14" t="s">
        <v>3525</v>
      </c>
      <c r="X14" s="14" t="s">
        <v>3526</v>
      </c>
      <c r="Y14" s="14" t="s">
        <v>400</v>
      </c>
      <c r="Z14" s="14" t="s">
        <v>101</v>
      </c>
      <c r="AA14" s="14" t="s">
        <v>130</v>
      </c>
      <c r="AB14" s="14" t="s">
        <v>226</v>
      </c>
    </row>
    <row r="15" spans="1:28">
      <c r="A15" s="14">
        <v>582</v>
      </c>
      <c r="B15" s="14" t="s">
        <v>3528</v>
      </c>
      <c r="C15" s="14" t="s">
        <v>3529</v>
      </c>
      <c r="D15" s="14" t="s">
        <v>3530</v>
      </c>
      <c r="E15" s="14" t="s">
        <v>3531</v>
      </c>
      <c r="F15" s="14" t="s">
        <v>3532</v>
      </c>
      <c r="G15" s="14" t="s">
        <v>3534</v>
      </c>
      <c r="H15" s="14" t="s">
        <v>3535</v>
      </c>
      <c r="I15" s="14" t="s">
        <v>3537</v>
      </c>
      <c r="J15" s="14" t="s">
        <v>3538</v>
      </c>
      <c r="K15" s="14" t="s">
        <v>3539</v>
      </c>
      <c r="L15" s="14" t="s">
        <v>287</v>
      </c>
      <c r="M15" s="14" t="s">
        <v>288</v>
      </c>
      <c r="N15" s="14" t="s">
        <v>3504</v>
      </c>
      <c r="O15" s="14" t="s">
        <v>120</v>
      </c>
      <c r="P15" s="14" t="s">
        <v>121</v>
      </c>
      <c r="Q15" s="25">
        <v>55400</v>
      </c>
      <c r="R15" s="25">
        <v>75521.6</v>
      </c>
      <c r="S15" s="25">
        <v>20.697664</v>
      </c>
      <c r="T15" s="14" t="s">
        <v>122</v>
      </c>
      <c r="U15" s="14" t="s">
        <v>3095</v>
      </c>
      <c r="V15" s="14">
        <v>12</v>
      </c>
      <c r="W15" s="14" t="s">
        <v>3542</v>
      </c>
      <c r="X15" s="14" t="s">
        <v>3543</v>
      </c>
      <c r="Y15" s="14" t="s">
        <v>2343</v>
      </c>
      <c r="Z15" s="14" t="s">
        <v>101</v>
      </c>
      <c r="AA15" s="14" t="s">
        <v>130</v>
      </c>
      <c r="AB15" s="14" t="s">
        <v>226</v>
      </c>
    </row>
    <row r="16" spans="1:28">
      <c r="A16" s="14">
        <v>722</v>
      </c>
      <c r="B16" s="14" t="s">
        <v>3570</v>
      </c>
      <c r="C16" s="14" t="s">
        <v>3571</v>
      </c>
      <c r="D16" s="14" t="s">
        <v>3572</v>
      </c>
      <c r="E16" s="14" t="s">
        <v>3573</v>
      </c>
      <c r="F16" s="14" t="s">
        <v>105</v>
      </c>
      <c r="G16" s="14" t="s">
        <v>108</v>
      </c>
      <c r="H16" s="14" t="s">
        <v>109</v>
      </c>
      <c r="I16" s="14" t="s">
        <v>112</v>
      </c>
      <c r="J16" s="14" t="s">
        <v>113</v>
      </c>
      <c r="K16" s="14" t="s">
        <v>114</v>
      </c>
      <c r="L16" s="14" t="s">
        <v>264</v>
      </c>
      <c r="M16" s="14" t="s">
        <v>118</v>
      </c>
      <c r="N16" s="14" t="s">
        <v>3576</v>
      </c>
      <c r="O16" s="14" t="s">
        <v>120</v>
      </c>
      <c r="P16" s="14" t="s">
        <v>121</v>
      </c>
      <c r="Q16" s="25">
        <v>64028.1</v>
      </c>
      <c r="R16" s="25">
        <v>118106.45</v>
      </c>
      <c r="S16" s="25">
        <v>32.381533</v>
      </c>
      <c r="T16" s="14" t="s">
        <v>177</v>
      </c>
      <c r="U16" s="14" t="s">
        <v>3095</v>
      </c>
      <c r="V16" s="14">
        <v>17</v>
      </c>
      <c r="W16" s="14" t="s">
        <v>3577</v>
      </c>
      <c r="X16" s="14" t="s">
        <v>3578</v>
      </c>
      <c r="Y16" s="14" t="s">
        <v>3579</v>
      </c>
      <c r="Z16" s="14" t="s">
        <v>101</v>
      </c>
      <c r="AA16" s="14" t="s">
        <v>130</v>
      </c>
      <c r="AB16" s="14" t="s">
        <v>703</v>
      </c>
    </row>
    <row r="17" spans="1:28">
      <c r="A17" s="14">
        <v>861</v>
      </c>
      <c r="B17" s="14" t="s">
        <v>3680</v>
      </c>
      <c r="C17" s="14" t="s">
        <v>3681</v>
      </c>
      <c r="D17" s="14" t="s">
        <v>3682</v>
      </c>
      <c r="E17" s="14" t="s">
        <v>3683</v>
      </c>
      <c r="F17" s="14" t="s">
        <v>209</v>
      </c>
      <c r="G17" s="14" t="s">
        <v>3684</v>
      </c>
      <c r="H17" s="14" t="s">
        <v>3685</v>
      </c>
      <c r="I17" s="14" t="s">
        <v>3687</v>
      </c>
      <c r="J17" s="14" t="s">
        <v>3688</v>
      </c>
      <c r="K17" s="14" t="s">
        <v>3689</v>
      </c>
      <c r="L17" s="14" t="s">
        <v>520</v>
      </c>
      <c r="M17" s="14" t="s">
        <v>150</v>
      </c>
      <c r="N17" s="14" t="s">
        <v>3692</v>
      </c>
      <c r="O17" s="14" t="s">
        <v>120</v>
      </c>
      <c r="P17" s="14" t="s">
        <v>121</v>
      </c>
      <c r="Q17" s="25">
        <v>85000</v>
      </c>
      <c r="R17" s="25">
        <v>115279.02</v>
      </c>
      <c r="S17" s="25">
        <v>39.661779</v>
      </c>
      <c r="T17" s="14" t="s">
        <v>122</v>
      </c>
      <c r="U17" s="14" t="s">
        <v>3095</v>
      </c>
      <c r="V17" s="14">
        <v>22</v>
      </c>
      <c r="W17" s="14" t="s">
        <v>3693</v>
      </c>
      <c r="X17" s="14" t="s">
        <v>3694</v>
      </c>
      <c r="Y17" s="14" t="s">
        <v>1379</v>
      </c>
      <c r="Z17" s="14" t="s">
        <v>101</v>
      </c>
      <c r="AA17" s="14" t="s">
        <v>130</v>
      </c>
      <c r="AB17" s="14" t="s">
        <v>637</v>
      </c>
    </row>
    <row r="18" spans="1:28">
      <c r="A18" s="14">
        <v>884</v>
      </c>
      <c r="B18" s="14" t="s">
        <v>3706</v>
      </c>
      <c r="C18" s="14" t="s">
        <v>3707</v>
      </c>
      <c r="D18" s="14" t="s">
        <v>3708</v>
      </c>
      <c r="E18" s="14" t="s">
        <v>3709</v>
      </c>
      <c r="F18" s="14" t="s">
        <v>3532</v>
      </c>
      <c r="G18" s="14" t="s">
        <v>3710</v>
      </c>
      <c r="H18" s="14" t="s">
        <v>3711</v>
      </c>
      <c r="I18" s="14" t="s">
        <v>3713</v>
      </c>
      <c r="J18" s="14" t="s">
        <v>3714</v>
      </c>
      <c r="K18" s="14" t="s">
        <v>3715</v>
      </c>
      <c r="L18" s="14" t="s">
        <v>446</v>
      </c>
      <c r="M18" s="14" t="s">
        <v>288</v>
      </c>
      <c r="N18" s="14" t="s">
        <v>3718</v>
      </c>
      <c r="O18" s="14" t="s">
        <v>120</v>
      </c>
      <c r="P18" s="14" t="s">
        <v>121</v>
      </c>
      <c r="Q18" s="25">
        <v>921921200</v>
      </c>
      <c r="R18" s="25">
        <v>133188.16</v>
      </c>
      <c r="S18" s="25">
        <v>44.610845</v>
      </c>
      <c r="T18" s="14" t="s">
        <v>122</v>
      </c>
      <c r="U18" s="14" t="s">
        <v>3095</v>
      </c>
      <c r="V18" s="14">
        <v>25</v>
      </c>
      <c r="W18" s="14" t="s">
        <v>3719</v>
      </c>
      <c r="X18" s="14" t="s">
        <v>3720</v>
      </c>
      <c r="Y18" s="14" t="s">
        <v>180</v>
      </c>
      <c r="Z18" s="14" t="s">
        <v>101</v>
      </c>
      <c r="AA18" s="14" t="s">
        <v>130</v>
      </c>
      <c r="AB18" s="14" t="s">
        <v>703</v>
      </c>
    </row>
    <row r="19" spans="1:28">
      <c r="A19" s="14">
        <v>890</v>
      </c>
      <c r="B19" s="14" t="s">
        <v>3721</v>
      </c>
      <c r="C19" s="14" t="s">
        <v>3722</v>
      </c>
      <c r="D19" s="14" t="s">
        <v>3723</v>
      </c>
      <c r="E19" s="14" t="s">
        <v>3724</v>
      </c>
      <c r="F19" s="14" t="s">
        <v>1480</v>
      </c>
      <c r="G19" s="14" t="s">
        <v>1482</v>
      </c>
      <c r="H19" s="14" t="s">
        <v>1483</v>
      </c>
      <c r="I19" s="14" t="s">
        <v>422</v>
      </c>
      <c r="J19" s="14" t="s">
        <v>978</v>
      </c>
      <c r="K19" s="14" t="s">
        <v>979</v>
      </c>
      <c r="L19" s="14" t="s">
        <v>174</v>
      </c>
      <c r="M19" s="14" t="s">
        <v>118</v>
      </c>
      <c r="N19" s="14" t="s">
        <v>3727</v>
      </c>
      <c r="O19" s="14" t="s">
        <v>120</v>
      </c>
      <c r="P19" s="14" t="s">
        <v>121</v>
      </c>
      <c r="Q19" s="25">
        <v>1425549</v>
      </c>
      <c r="R19" s="25">
        <v>108378.58</v>
      </c>
      <c r="S19" s="25">
        <v>35.281034</v>
      </c>
      <c r="T19" s="14" t="s">
        <v>122</v>
      </c>
      <c r="U19" s="14" t="s">
        <v>3095</v>
      </c>
      <c r="V19" s="14">
        <v>27</v>
      </c>
      <c r="W19" s="14" t="s">
        <v>3728</v>
      </c>
      <c r="X19" s="14" t="s">
        <v>3729</v>
      </c>
      <c r="Y19" s="14" t="s">
        <v>400</v>
      </c>
      <c r="Z19" s="14" t="s">
        <v>101</v>
      </c>
      <c r="AA19" s="14" t="s">
        <v>130</v>
      </c>
      <c r="AB19" s="14" t="s">
        <v>703</v>
      </c>
    </row>
    <row r="20" spans="1:28">
      <c r="A20" s="14">
        <v>950</v>
      </c>
      <c r="B20" s="14" t="s">
        <v>3731</v>
      </c>
      <c r="C20" s="14" t="s">
        <v>3732</v>
      </c>
      <c r="D20" s="14" t="s">
        <v>3733</v>
      </c>
      <c r="E20" s="14" t="s">
        <v>3734</v>
      </c>
      <c r="F20" s="14" t="s">
        <v>1480</v>
      </c>
      <c r="G20" s="14" t="s">
        <v>1482</v>
      </c>
      <c r="H20" s="14" t="s">
        <v>1483</v>
      </c>
      <c r="I20" s="14" t="s">
        <v>3735</v>
      </c>
      <c r="J20" s="14" t="s">
        <v>3736</v>
      </c>
      <c r="K20" s="14" t="s">
        <v>3737</v>
      </c>
      <c r="L20" s="14" t="s">
        <v>520</v>
      </c>
      <c r="M20" s="14" t="s">
        <v>199</v>
      </c>
      <c r="N20" s="14" t="s">
        <v>199</v>
      </c>
      <c r="O20" s="14" t="s">
        <v>120</v>
      </c>
      <c r="P20" s="14" t="s">
        <v>121</v>
      </c>
      <c r="Q20" s="25">
        <v>1773</v>
      </c>
      <c r="R20" s="25">
        <v>131044.62</v>
      </c>
      <c r="S20" s="25">
        <v>42.573412</v>
      </c>
      <c r="T20" s="14" t="s">
        <v>122</v>
      </c>
      <c r="U20" s="14" t="s">
        <v>3095</v>
      </c>
      <c r="V20" s="14">
        <v>22</v>
      </c>
      <c r="W20" s="14" t="s">
        <v>3740</v>
      </c>
      <c r="X20" s="14" t="s">
        <v>3741</v>
      </c>
      <c r="Y20" s="14" t="s">
        <v>3057</v>
      </c>
      <c r="Z20" s="14" t="s">
        <v>101</v>
      </c>
      <c r="AA20" s="14" t="s">
        <v>130</v>
      </c>
      <c r="AB20" s="14" t="s">
        <v>226</v>
      </c>
    </row>
    <row r="21" spans="1:28">
      <c r="A21" s="14">
        <v>956</v>
      </c>
      <c r="B21" s="14" t="s">
        <v>3743</v>
      </c>
      <c r="C21" s="14" t="s">
        <v>3744</v>
      </c>
      <c r="D21" s="14" t="s">
        <v>3745</v>
      </c>
      <c r="E21" s="14" t="s">
        <v>3746</v>
      </c>
      <c r="F21" s="14" t="s">
        <v>3747</v>
      </c>
      <c r="G21" s="14" t="s">
        <v>3749</v>
      </c>
      <c r="H21" s="14" t="s">
        <v>3750</v>
      </c>
      <c r="I21" s="14" t="s">
        <v>3752</v>
      </c>
      <c r="J21" s="14" t="s">
        <v>3753</v>
      </c>
      <c r="K21" s="14" t="s">
        <v>3754</v>
      </c>
      <c r="L21" s="14" t="s">
        <v>446</v>
      </c>
      <c r="M21" s="14" t="s">
        <v>447</v>
      </c>
      <c r="N21" s="14" t="s">
        <v>3757</v>
      </c>
      <c r="O21" s="14" t="s">
        <v>120</v>
      </c>
      <c r="P21" s="14" t="s">
        <v>121</v>
      </c>
      <c r="Q21" s="25">
        <v>46942.19</v>
      </c>
      <c r="R21" s="25">
        <v>41570.26</v>
      </c>
      <c r="S21" s="25">
        <v>15.182215</v>
      </c>
      <c r="T21" s="14" t="s">
        <v>122</v>
      </c>
      <c r="U21" s="14" t="s">
        <v>3095</v>
      </c>
      <c r="V21" s="14">
        <v>11</v>
      </c>
      <c r="W21" s="14" t="s">
        <v>3758</v>
      </c>
      <c r="X21" s="14" t="s">
        <v>3759</v>
      </c>
      <c r="Y21" s="14" t="s">
        <v>3057</v>
      </c>
      <c r="Z21" s="14" t="s">
        <v>101</v>
      </c>
      <c r="AA21" s="14" t="s">
        <v>130</v>
      </c>
      <c r="AB21" s="14" t="s">
        <v>226</v>
      </c>
    </row>
    <row r="22" spans="1:28">
      <c r="A22" s="14">
        <v>993</v>
      </c>
      <c r="B22" s="14" t="s">
        <v>3780</v>
      </c>
      <c r="C22" s="14" t="s">
        <v>3781</v>
      </c>
      <c r="D22" s="14" t="s">
        <v>3782</v>
      </c>
      <c r="E22" s="14" t="s">
        <v>3783</v>
      </c>
      <c r="F22" s="14" t="s">
        <v>1480</v>
      </c>
      <c r="G22" s="14" t="s">
        <v>3784</v>
      </c>
      <c r="H22" s="14" t="s">
        <v>3785</v>
      </c>
      <c r="I22" s="14" t="s">
        <v>3787</v>
      </c>
      <c r="J22" s="14" t="s">
        <v>3788</v>
      </c>
      <c r="K22" s="14" t="s">
        <v>3789</v>
      </c>
      <c r="L22" s="14" t="s">
        <v>264</v>
      </c>
      <c r="M22" s="14" t="s">
        <v>219</v>
      </c>
      <c r="N22" s="14" t="s">
        <v>3792</v>
      </c>
      <c r="O22" s="14" t="s">
        <v>120</v>
      </c>
      <c r="P22" s="14" t="s">
        <v>121</v>
      </c>
      <c r="Q22" s="25">
        <v>650088.82</v>
      </c>
      <c r="R22" s="25">
        <v>62244.3</v>
      </c>
      <c r="S22" s="25">
        <v>20.071999</v>
      </c>
      <c r="T22" s="14" t="s">
        <v>122</v>
      </c>
      <c r="U22" s="14" t="s">
        <v>3095</v>
      </c>
      <c r="V22" s="14">
        <v>13</v>
      </c>
      <c r="W22" s="14" t="s">
        <v>3793</v>
      </c>
      <c r="X22" s="14" t="s">
        <v>3794</v>
      </c>
      <c r="Y22" s="14" t="s">
        <v>1874</v>
      </c>
      <c r="Z22" s="14" t="s">
        <v>101</v>
      </c>
      <c r="AA22" s="14" t="s">
        <v>130</v>
      </c>
      <c r="AB22" s="14" t="s">
        <v>226</v>
      </c>
    </row>
    <row r="23" spans="1:28">
      <c r="A23" s="14">
        <v>1310</v>
      </c>
      <c r="B23" s="14" t="s">
        <v>4066</v>
      </c>
      <c r="C23" s="14" t="s">
        <v>4067</v>
      </c>
      <c r="D23" s="14" t="s">
        <v>4068</v>
      </c>
      <c r="E23" s="14" t="s">
        <v>4069</v>
      </c>
      <c r="F23" s="14" t="s">
        <v>105</v>
      </c>
      <c r="G23" s="14" t="s">
        <v>1967</v>
      </c>
      <c r="H23" s="14" t="s">
        <v>1968</v>
      </c>
      <c r="I23" s="14" t="s">
        <v>1970</v>
      </c>
      <c r="J23" s="14" t="s">
        <v>1971</v>
      </c>
      <c r="K23" s="14" t="s">
        <v>1972</v>
      </c>
      <c r="L23" s="14" t="s">
        <v>520</v>
      </c>
      <c r="M23" s="14" t="s">
        <v>150</v>
      </c>
      <c r="N23" s="14" t="s">
        <v>4072</v>
      </c>
      <c r="O23" s="14" t="s">
        <v>120</v>
      </c>
      <c r="P23" s="14" t="s">
        <v>121</v>
      </c>
      <c r="Q23" s="25">
        <v>83372.78</v>
      </c>
      <c r="R23" s="25">
        <v>107341.17</v>
      </c>
      <c r="S23" s="25">
        <v>35.302939</v>
      </c>
      <c r="T23" s="14" t="s">
        <v>177</v>
      </c>
      <c r="U23" s="14" t="s">
        <v>3095</v>
      </c>
      <c r="V23" s="14">
        <v>11</v>
      </c>
      <c r="W23" s="14" t="s">
        <v>4073</v>
      </c>
      <c r="X23" s="14" t="s">
        <v>4074</v>
      </c>
      <c r="Y23" s="14" t="s">
        <v>3892</v>
      </c>
      <c r="Z23" s="14" t="s">
        <v>101</v>
      </c>
      <c r="AA23" s="14" t="s">
        <v>130</v>
      </c>
      <c r="AB23" s="14" t="s">
        <v>226</v>
      </c>
    </row>
    <row r="24" spans="1:28">
      <c r="A24" s="14">
        <v>1031</v>
      </c>
      <c r="B24" s="14" t="s">
        <v>3807</v>
      </c>
      <c r="C24" s="14" t="s">
        <v>3808</v>
      </c>
      <c r="D24" s="14" t="s">
        <v>3809</v>
      </c>
      <c r="E24" s="14" t="s">
        <v>3810</v>
      </c>
      <c r="F24" s="14" t="s">
        <v>209</v>
      </c>
      <c r="G24" s="14" t="s">
        <v>3811</v>
      </c>
      <c r="H24" s="14" t="s">
        <v>3812</v>
      </c>
      <c r="I24" s="14" t="s">
        <v>3814</v>
      </c>
      <c r="J24" s="14" t="s">
        <v>3815</v>
      </c>
      <c r="K24" s="14" t="s">
        <v>3816</v>
      </c>
      <c r="L24" s="14" t="s">
        <v>287</v>
      </c>
      <c r="M24" s="14" t="s">
        <v>150</v>
      </c>
      <c r="N24" s="14" t="s">
        <v>3819</v>
      </c>
      <c r="O24" s="14" t="s">
        <v>120</v>
      </c>
      <c r="P24" s="14" t="s">
        <v>121</v>
      </c>
      <c r="Q24" s="25">
        <v>38910</v>
      </c>
      <c r="R24" s="25">
        <v>94436.09</v>
      </c>
      <c r="S24" s="25">
        <v>25.906256</v>
      </c>
      <c r="T24" s="14" t="s">
        <v>122</v>
      </c>
      <c r="U24" s="14" t="s">
        <v>3095</v>
      </c>
      <c r="V24" s="14">
        <v>14</v>
      </c>
      <c r="W24" s="14" t="s">
        <v>3820</v>
      </c>
      <c r="X24" s="14" t="s">
        <v>3821</v>
      </c>
      <c r="Y24" s="14" t="s">
        <v>686</v>
      </c>
      <c r="Z24" s="14" t="s">
        <v>101</v>
      </c>
      <c r="AA24" s="14" t="s">
        <v>130</v>
      </c>
      <c r="AB24" s="14" t="s">
        <v>226</v>
      </c>
    </row>
    <row r="25" spans="1:28">
      <c r="A25" s="14">
        <v>1209</v>
      </c>
      <c r="B25" s="14" t="s">
        <v>3993</v>
      </c>
      <c r="C25" s="14" t="s">
        <v>3994</v>
      </c>
      <c r="D25" s="14" t="s">
        <v>3995</v>
      </c>
      <c r="E25" s="14" t="s">
        <v>3996</v>
      </c>
      <c r="F25" s="14" t="s">
        <v>3648</v>
      </c>
      <c r="G25" s="14" t="s">
        <v>3650</v>
      </c>
      <c r="H25" s="14" t="s">
        <v>3651</v>
      </c>
      <c r="I25" s="14" t="s">
        <v>3653</v>
      </c>
      <c r="J25" s="14" t="s">
        <v>3654</v>
      </c>
      <c r="K25" s="14" t="s">
        <v>3655</v>
      </c>
      <c r="L25" s="14" t="s">
        <v>174</v>
      </c>
      <c r="M25" s="14" t="s">
        <v>1425</v>
      </c>
      <c r="N25" s="14" t="s">
        <v>3658</v>
      </c>
      <c r="O25" s="14" t="s">
        <v>120</v>
      </c>
      <c r="P25" s="14" t="s">
        <v>121</v>
      </c>
      <c r="Q25" s="25">
        <v>1625100</v>
      </c>
      <c r="R25" s="25">
        <v>17254.29</v>
      </c>
      <c r="S25" s="25">
        <v>5.343879</v>
      </c>
      <c r="T25" s="14" t="s">
        <v>122</v>
      </c>
      <c r="U25" s="14" t="s">
        <v>3095</v>
      </c>
      <c r="V25" s="14">
        <v>2</v>
      </c>
      <c r="W25" s="14" t="s">
        <v>3999</v>
      </c>
      <c r="X25" s="14" t="s">
        <v>4000</v>
      </c>
      <c r="Y25" s="14" t="s">
        <v>590</v>
      </c>
      <c r="Z25" s="14" t="s">
        <v>101</v>
      </c>
      <c r="AA25" s="14" t="s">
        <v>129</v>
      </c>
      <c r="AB25" s="14" t="s">
        <v>101</v>
      </c>
    </row>
    <row r="26" spans="1:28">
      <c r="A26" s="14">
        <v>1260</v>
      </c>
      <c r="B26" s="14" t="s">
        <v>4037</v>
      </c>
      <c r="C26" s="14" t="s">
        <v>4038</v>
      </c>
      <c r="D26" s="14" t="s">
        <v>4039</v>
      </c>
      <c r="E26" s="14" t="s">
        <v>4040</v>
      </c>
      <c r="F26" s="14" t="s">
        <v>417</v>
      </c>
      <c r="G26" s="14" t="s">
        <v>4041</v>
      </c>
      <c r="H26" s="14" t="s">
        <v>4042</v>
      </c>
      <c r="I26" s="14" t="s">
        <v>4044</v>
      </c>
      <c r="J26" s="14" t="s">
        <v>4045</v>
      </c>
      <c r="K26" s="14" t="s">
        <v>4046</v>
      </c>
      <c r="L26" s="14" t="s">
        <v>446</v>
      </c>
      <c r="M26" s="14" t="s">
        <v>265</v>
      </c>
      <c r="N26" s="14" t="s">
        <v>4049</v>
      </c>
      <c r="O26" s="14" t="s">
        <v>120</v>
      </c>
      <c r="P26" s="14" t="s">
        <v>121</v>
      </c>
      <c r="Q26" s="25">
        <v>82006.09</v>
      </c>
      <c r="R26" s="25">
        <v>128881.206</v>
      </c>
      <c r="S26" s="25">
        <v>36.213593</v>
      </c>
      <c r="T26" s="14" t="s">
        <v>177</v>
      </c>
      <c r="U26" s="14" t="s">
        <v>3095</v>
      </c>
      <c r="V26" s="14">
        <v>17</v>
      </c>
      <c r="W26" s="14" t="s">
        <v>4050</v>
      </c>
      <c r="X26" s="14" t="s">
        <v>4051</v>
      </c>
      <c r="Y26" s="14" t="s">
        <v>1874</v>
      </c>
      <c r="Z26" s="14" t="s">
        <v>101</v>
      </c>
      <c r="AA26" s="14" t="s">
        <v>130</v>
      </c>
      <c r="AB26" s="14" t="s">
        <v>226</v>
      </c>
    </row>
    <row r="27" spans="1:28">
      <c r="A27" s="14">
        <v>1575</v>
      </c>
      <c r="B27" s="14" t="s">
        <v>4262</v>
      </c>
      <c r="C27" s="14" t="s">
        <v>4263</v>
      </c>
      <c r="D27" s="14" t="s">
        <v>4264</v>
      </c>
      <c r="E27" s="14" t="s">
        <v>4265</v>
      </c>
      <c r="F27" s="14" t="s">
        <v>1213</v>
      </c>
      <c r="G27" s="14" t="s">
        <v>2266</v>
      </c>
      <c r="H27" s="14" t="s">
        <v>2267</v>
      </c>
      <c r="I27" s="14" t="s">
        <v>4266</v>
      </c>
      <c r="J27" s="14" t="s">
        <v>4267</v>
      </c>
      <c r="K27" s="14" t="s">
        <v>4268</v>
      </c>
      <c r="L27" s="14" t="s">
        <v>446</v>
      </c>
      <c r="M27" s="14" t="s">
        <v>888</v>
      </c>
      <c r="N27" s="14" t="s">
        <v>4271</v>
      </c>
      <c r="O27" s="14" t="s">
        <v>120</v>
      </c>
      <c r="P27" s="14" t="s">
        <v>121</v>
      </c>
      <c r="Q27" s="25">
        <v>24028</v>
      </c>
      <c r="R27" s="25">
        <v>185825.46</v>
      </c>
      <c r="S27" s="25">
        <v>50.451278</v>
      </c>
      <c r="T27" s="14" t="s">
        <v>122</v>
      </c>
      <c r="U27" s="14" t="s">
        <v>3095</v>
      </c>
      <c r="V27" s="14">
        <v>22</v>
      </c>
      <c r="W27" s="14" t="s">
        <v>4272</v>
      </c>
      <c r="X27" s="14" t="s">
        <v>4273</v>
      </c>
      <c r="Y27" s="14" t="s">
        <v>2343</v>
      </c>
      <c r="Z27" s="14" t="s">
        <v>101</v>
      </c>
      <c r="AA27" s="14" t="s">
        <v>130</v>
      </c>
      <c r="AB27" s="14" t="s">
        <v>226</v>
      </c>
    </row>
    <row r="28" spans="1:28">
      <c r="A28" s="14">
        <v>1339</v>
      </c>
      <c r="B28" s="14" t="s">
        <v>4112</v>
      </c>
      <c r="C28" s="14" t="s">
        <v>4113</v>
      </c>
      <c r="D28" s="14" t="s">
        <v>4114</v>
      </c>
      <c r="E28" s="14" t="s">
        <v>4115</v>
      </c>
      <c r="F28" s="14" t="s">
        <v>209</v>
      </c>
      <c r="G28" s="14" t="s">
        <v>4116</v>
      </c>
      <c r="H28" s="14" t="s">
        <v>4117</v>
      </c>
      <c r="I28" s="14" t="s">
        <v>4119</v>
      </c>
      <c r="J28" s="14" t="s">
        <v>4120</v>
      </c>
      <c r="K28" s="14" t="s">
        <v>4121</v>
      </c>
      <c r="L28" s="14" t="s">
        <v>264</v>
      </c>
      <c r="M28" s="14" t="s">
        <v>288</v>
      </c>
      <c r="N28" s="14" t="s">
        <v>4124</v>
      </c>
      <c r="O28" s="14" t="s">
        <v>120</v>
      </c>
      <c r="P28" s="14" t="s">
        <v>121</v>
      </c>
      <c r="Q28" s="25">
        <v>152609</v>
      </c>
      <c r="R28" s="25">
        <v>49219.72</v>
      </c>
      <c r="S28" s="25">
        <v>15.86873</v>
      </c>
      <c r="T28" s="14" t="s">
        <v>122</v>
      </c>
      <c r="U28" s="14" t="s">
        <v>3095</v>
      </c>
      <c r="V28" s="14">
        <v>13</v>
      </c>
      <c r="W28" s="14" t="s">
        <v>4125</v>
      </c>
      <c r="X28" s="14" t="s">
        <v>4126</v>
      </c>
      <c r="Y28" s="14" t="s">
        <v>1874</v>
      </c>
      <c r="Z28" s="14" t="s">
        <v>101</v>
      </c>
      <c r="AA28" s="14" t="s">
        <v>130</v>
      </c>
      <c r="AB28" s="14" t="s">
        <v>226</v>
      </c>
    </row>
    <row r="29" spans="1:28">
      <c r="A29" s="14">
        <v>1445</v>
      </c>
      <c r="B29" s="14" t="s">
        <v>4196</v>
      </c>
      <c r="C29" s="14" t="s">
        <v>4197</v>
      </c>
      <c r="D29" s="14" t="s">
        <v>4198</v>
      </c>
      <c r="E29" s="14" t="s">
        <v>4199</v>
      </c>
      <c r="F29" s="14" t="s">
        <v>4200</v>
      </c>
      <c r="G29" s="14" t="s">
        <v>4202</v>
      </c>
      <c r="H29" s="14" t="s">
        <v>4203</v>
      </c>
      <c r="I29" s="14" t="s">
        <v>4205</v>
      </c>
      <c r="J29" s="14" t="s">
        <v>4206</v>
      </c>
      <c r="K29" s="14" t="s">
        <v>4207</v>
      </c>
      <c r="L29" s="14" t="s">
        <v>117</v>
      </c>
      <c r="M29" s="14" t="s">
        <v>307</v>
      </c>
      <c r="N29" s="14" t="s">
        <v>4210</v>
      </c>
      <c r="O29" s="14" t="s">
        <v>120</v>
      </c>
      <c r="P29" s="14" t="s">
        <v>121</v>
      </c>
      <c r="Q29" s="25">
        <v>17707</v>
      </c>
      <c r="R29" s="25">
        <v>14389</v>
      </c>
      <c r="S29" s="25">
        <v>4.504899</v>
      </c>
      <c r="T29" s="14" t="s">
        <v>122</v>
      </c>
      <c r="U29" s="14" t="s">
        <v>3095</v>
      </c>
      <c r="V29" s="14">
        <v>3</v>
      </c>
      <c r="W29" s="14" t="s">
        <v>4211</v>
      </c>
      <c r="X29" s="14" t="s">
        <v>4212</v>
      </c>
      <c r="Y29" s="14" t="s">
        <v>203</v>
      </c>
      <c r="Z29" s="14" t="s">
        <v>101</v>
      </c>
      <c r="AA29" s="14" t="s">
        <v>129</v>
      </c>
      <c r="AB29" s="14" t="s">
        <v>101</v>
      </c>
    </row>
    <row r="30" spans="1:28">
      <c r="A30" s="14">
        <v>1488</v>
      </c>
      <c r="B30" s="14" t="s">
        <v>4227</v>
      </c>
      <c r="C30" s="14" t="s">
        <v>4228</v>
      </c>
      <c r="D30" s="14" t="s">
        <v>4229</v>
      </c>
      <c r="E30" s="14" t="s">
        <v>4230</v>
      </c>
      <c r="F30" s="14" t="s">
        <v>3983</v>
      </c>
      <c r="G30" s="14" t="s">
        <v>3985</v>
      </c>
      <c r="H30" s="14" t="s">
        <v>3986</v>
      </c>
      <c r="I30" s="14" t="s">
        <v>2587</v>
      </c>
      <c r="J30" s="14" t="s">
        <v>4231</v>
      </c>
      <c r="K30" s="14" t="s">
        <v>4232</v>
      </c>
      <c r="L30" s="14" t="s">
        <v>287</v>
      </c>
      <c r="M30" s="14" t="s">
        <v>199</v>
      </c>
      <c r="N30" s="14" t="s">
        <v>4235</v>
      </c>
      <c r="O30" s="14" t="s">
        <v>120</v>
      </c>
      <c r="P30" s="14" t="s">
        <v>121</v>
      </c>
      <c r="Q30" s="25">
        <v>632355.71</v>
      </c>
      <c r="R30" s="25">
        <v>154797.72</v>
      </c>
      <c r="S30" s="25">
        <v>50.372809</v>
      </c>
      <c r="T30" s="14" t="s">
        <v>177</v>
      </c>
      <c r="U30" s="14" t="s">
        <v>3095</v>
      </c>
      <c r="V30" s="14">
        <v>30</v>
      </c>
      <c r="W30" s="14" t="s">
        <v>4236</v>
      </c>
      <c r="X30" s="14" t="s">
        <v>4237</v>
      </c>
      <c r="Y30" s="14" t="s">
        <v>180</v>
      </c>
      <c r="Z30" s="14" t="s">
        <v>101</v>
      </c>
      <c r="AA30" s="14" t="s">
        <v>130</v>
      </c>
      <c r="AB30" s="14" t="s">
        <v>226</v>
      </c>
    </row>
    <row r="31" spans="1:28">
      <c r="A31" s="14">
        <v>1596</v>
      </c>
      <c r="B31" s="14" t="s">
        <v>4292</v>
      </c>
      <c r="C31" s="14" t="s">
        <v>4293</v>
      </c>
      <c r="D31" s="14" t="s">
        <v>4294</v>
      </c>
      <c r="E31" s="14" t="s">
        <v>4295</v>
      </c>
      <c r="F31" s="14" t="s">
        <v>2724</v>
      </c>
      <c r="G31" s="14" t="s">
        <v>2726</v>
      </c>
      <c r="H31" s="14" t="s">
        <v>2727</v>
      </c>
      <c r="I31" s="14" t="s">
        <v>729</v>
      </c>
      <c r="J31" s="14" t="s">
        <v>2729</v>
      </c>
      <c r="K31" s="14" t="s">
        <v>2730</v>
      </c>
      <c r="L31" s="14" t="s">
        <v>174</v>
      </c>
      <c r="M31" s="14" t="s">
        <v>734</v>
      </c>
      <c r="N31" s="14" t="s">
        <v>4298</v>
      </c>
      <c r="O31" s="14" t="s">
        <v>120</v>
      </c>
      <c r="P31" s="14" t="s">
        <v>121</v>
      </c>
      <c r="Q31" s="25">
        <v>547076</v>
      </c>
      <c r="R31" s="25">
        <v>61730.61</v>
      </c>
      <c r="S31" s="25">
        <v>18.519183</v>
      </c>
      <c r="T31" s="14" t="s">
        <v>122</v>
      </c>
      <c r="U31" s="14" t="s">
        <v>3095</v>
      </c>
      <c r="V31" s="14">
        <v>10</v>
      </c>
      <c r="W31" s="14" t="s">
        <v>4299</v>
      </c>
      <c r="X31" s="14" t="s">
        <v>4300</v>
      </c>
      <c r="Y31" s="14" t="s">
        <v>291</v>
      </c>
      <c r="Z31" s="14" t="s">
        <v>101</v>
      </c>
      <c r="AA31" s="14" t="s">
        <v>130</v>
      </c>
      <c r="AB31" s="14" t="s">
        <v>226</v>
      </c>
    </row>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zoomScale="190" zoomScaleNormal="190" workbookViewId="0">
      <selection activeCell="A1" sqref="A1"/>
    </sheetView>
  </sheetViews>
  <sheetFormatPr defaultColWidth="9" defaultRowHeight="14.4" outlineLevelCol="3"/>
  <sheetData>
    <row r="1" spans="1:4">
      <c r="A1" s="23" t="s">
        <v>16</v>
      </c>
      <c r="B1" s="24" t="s">
        <v>4534</v>
      </c>
      <c r="C1" s="23" t="s">
        <v>4535</v>
      </c>
      <c r="D1" s="23" t="s">
        <v>4536</v>
      </c>
    </row>
    <row r="2" spans="1:4">
      <c r="A2" s="23">
        <v>1</v>
      </c>
      <c r="B2" s="24" t="s">
        <v>4537</v>
      </c>
      <c r="C2" s="23">
        <v>0</v>
      </c>
      <c r="D2" s="23">
        <v>0</v>
      </c>
    </row>
    <row r="3" spans="1:4">
      <c r="A3" s="23">
        <v>2</v>
      </c>
      <c r="B3" s="24" t="s">
        <v>4538</v>
      </c>
      <c r="C3" s="23">
        <v>0</v>
      </c>
      <c r="D3" s="23">
        <v>1</v>
      </c>
    </row>
    <row r="4" spans="1:4">
      <c r="A4" s="23">
        <v>3</v>
      </c>
      <c r="B4" s="24" t="s">
        <v>4539</v>
      </c>
      <c r="C4" s="23">
        <v>2</v>
      </c>
      <c r="D4" s="23">
        <v>4</v>
      </c>
    </row>
    <row r="5" spans="1:4">
      <c r="A5" s="23">
        <v>4</v>
      </c>
      <c r="B5" s="24" t="s">
        <v>4540</v>
      </c>
      <c r="C5" s="23">
        <v>4</v>
      </c>
      <c r="D5" s="23">
        <v>4</v>
      </c>
    </row>
    <row r="6" spans="1:4">
      <c r="A6" s="23">
        <v>5</v>
      </c>
      <c r="B6" s="24" t="s">
        <v>4541</v>
      </c>
      <c r="C6" s="23">
        <v>2</v>
      </c>
      <c r="D6" s="23">
        <v>2</v>
      </c>
    </row>
    <row r="7" spans="1:4">
      <c r="A7" s="23">
        <v>6</v>
      </c>
      <c r="B7" s="24" t="s">
        <v>4542</v>
      </c>
      <c r="C7" s="23">
        <v>0</v>
      </c>
      <c r="D7" s="23">
        <v>2</v>
      </c>
    </row>
    <row r="8" spans="1:4">
      <c r="A8" s="23">
        <v>7</v>
      </c>
      <c r="B8" s="24" t="s">
        <v>4543</v>
      </c>
      <c r="C8" s="23">
        <v>2</v>
      </c>
      <c r="D8" s="23">
        <v>3</v>
      </c>
    </row>
    <row r="9" spans="1:4">
      <c r="A9" s="23">
        <v>8</v>
      </c>
      <c r="B9" s="24" t="s">
        <v>4544</v>
      </c>
      <c r="C9" s="23">
        <v>4</v>
      </c>
      <c r="D9" s="23">
        <v>3</v>
      </c>
    </row>
    <row r="10" spans="1:4">
      <c r="A10" s="23">
        <v>9</v>
      </c>
      <c r="B10" s="24" t="s">
        <v>4545</v>
      </c>
      <c r="C10" s="23">
        <v>2</v>
      </c>
      <c r="D10" s="23">
        <v>0</v>
      </c>
    </row>
    <row r="11" spans="1:4">
      <c r="A11" s="23">
        <v>10</v>
      </c>
      <c r="B11" s="24" t="s">
        <v>4546</v>
      </c>
      <c r="C11" s="23">
        <v>2</v>
      </c>
      <c r="D11" s="23">
        <v>0</v>
      </c>
    </row>
    <row r="12" spans="1:4">
      <c r="A12" s="23">
        <v>11</v>
      </c>
      <c r="B12" s="24" t="s">
        <v>4547</v>
      </c>
      <c r="C12" s="23">
        <v>5</v>
      </c>
      <c r="D12" s="23">
        <v>3</v>
      </c>
    </row>
    <row r="13" spans="1:4">
      <c r="A13" s="23">
        <v>12</v>
      </c>
      <c r="B13" s="24" t="s">
        <v>4548</v>
      </c>
      <c r="C13" s="23">
        <v>2</v>
      </c>
      <c r="D13" s="23">
        <v>3</v>
      </c>
    </row>
    <row r="14" spans="1:4">
      <c r="A14" s="23">
        <v>13</v>
      </c>
      <c r="B14" s="24" t="s">
        <v>4549</v>
      </c>
      <c r="C14" s="23">
        <v>1</v>
      </c>
      <c r="D14" s="23">
        <v>2</v>
      </c>
    </row>
    <row r="15" spans="1:4">
      <c r="A15" s="23">
        <v>14</v>
      </c>
      <c r="B15" s="24" t="s">
        <v>3391</v>
      </c>
      <c r="C15" s="23">
        <v>2</v>
      </c>
      <c r="D15" s="23">
        <v>1</v>
      </c>
    </row>
    <row r="16" spans="1:4">
      <c r="A16" s="23">
        <v>15</v>
      </c>
      <c r="B16" s="24" t="s">
        <v>4550</v>
      </c>
      <c r="C16" s="23">
        <v>1</v>
      </c>
      <c r="D16" s="23">
        <v>0</v>
      </c>
    </row>
    <row r="17" spans="1:4">
      <c r="A17" s="23">
        <v>16</v>
      </c>
      <c r="B17" s="24" t="s">
        <v>4551</v>
      </c>
      <c r="C17" s="23">
        <v>0</v>
      </c>
      <c r="D17" s="23">
        <v>1</v>
      </c>
    </row>
    <row r="18" spans="1:4">
      <c r="A18" s="23">
        <v>17</v>
      </c>
      <c r="B18" s="24" t="s">
        <v>499</v>
      </c>
      <c r="C18" s="23">
        <v>1</v>
      </c>
      <c r="D18" s="23">
        <v>0</v>
      </c>
    </row>
    <row r="19" spans="1:4">
      <c r="A19" s="23">
        <v>18</v>
      </c>
      <c r="B19" s="24" t="s">
        <v>4552</v>
      </c>
      <c r="C19" s="23">
        <v>0</v>
      </c>
      <c r="D19" s="23">
        <v>1</v>
      </c>
    </row>
    <row r="20" spans="1:4">
      <c r="C20">
        <f>SUM(C2:C19)</f>
        <v>30</v>
      </c>
      <c r="D20">
        <f>SUM(D2:D19)</f>
        <v>30</v>
      </c>
    </row>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zoomScale="130" zoomScaleNormal="130" workbookViewId="0">
      <selection activeCell="A1" sqref="A1"/>
    </sheetView>
  </sheetViews>
  <sheetFormatPr defaultColWidth="9" defaultRowHeight="14.4"/>
  <cols>
    <col min="2" max="2" width="30.962962962963" customWidth="1"/>
    <col min="3" max="3" width="33.8796296296296" customWidth="1"/>
    <col min="6" max="6" width="4.12962962962963" customWidth="1"/>
    <col min="7" max="7" width="31.1296296296296" customWidth="1"/>
  </cols>
  <sheetData>
    <row r="1" ht="28.8" spans="1:9">
      <c r="A1" s="19" t="s">
        <v>16</v>
      </c>
      <c r="B1" s="20" t="s">
        <v>4553</v>
      </c>
      <c r="C1" s="20" t="s">
        <v>4554</v>
      </c>
      <c r="D1" s="21"/>
      <c r="E1" s="21"/>
      <c r="F1" s="22" t="s">
        <v>4553</v>
      </c>
      <c r="G1" s="22" t="s">
        <v>4555</v>
      </c>
      <c r="H1" s="22" t="s">
        <v>123</v>
      </c>
      <c r="I1" s="22" t="s">
        <v>3095</v>
      </c>
    </row>
    <row r="2" ht="16.8" spans="1:9">
      <c r="A2" s="19">
        <v>1</v>
      </c>
      <c r="B2" s="19" t="s">
        <v>209</v>
      </c>
      <c r="C2" s="19">
        <v>10</v>
      </c>
      <c r="D2" s="21"/>
      <c r="E2" s="21"/>
      <c r="F2" s="22">
        <v>1</v>
      </c>
      <c r="G2" s="22" t="s">
        <v>446</v>
      </c>
      <c r="H2" s="22">
        <v>4</v>
      </c>
      <c r="I2" s="22">
        <v>9</v>
      </c>
    </row>
    <row r="3" ht="16.8" spans="1:9">
      <c r="A3" s="19">
        <v>2</v>
      </c>
      <c r="B3" s="19" t="s">
        <v>417</v>
      </c>
      <c r="C3" s="19">
        <v>5</v>
      </c>
      <c r="D3" s="21"/>
      <c r="E3" s="21"/>
      <c r="F3" s="22">
        <v>2</v>
      </c>
      <c r="G3" s="22" t="s">
        <v>174</v>
      </c>
      <c r="H3" s="22">
        <v>8</v>
      </c>
      <c r="I3" s="22">
        <v>5</v>
      </c>
    </row>
    <row r="4" ht="28.8" spans="1:9">
      <c r="A4" s="19">
        <v>3</v>
      </c>
      <c r="B4" s="19" t="s">
        <v>489</v>
      </c>
      <c r="C4" s="19">
        <v>5</v>
      </c>
      <c r="D4" s="21"/>
      <c r="E4" s="21"/>
      <c r="F4" s="22">
        <v>3</v>
      </c>
      <c r="G4" s="22" t="s">
        <v>287</v>
      </c>
      <c r="H4" s="22">
        <v>5</v>
      </c>
      <c r="I4" s="22">
        <v>5</v>
      </c>
    </row>
    <row r="5" ht="16.8" spans="1:9">
      <c r="A5" s="19">
        <v>4</v>
      </c>
      <c r="B5" s="19" t="s">
        <v>105</v>
      </c>
      <c r="C5" s="19">
        <v>4</v>
      </c>
      <c r="D5" s="21"/>
      <c r="E5" s="21"/>
      <c r="F5" s="22">
        <v>4</v>
      </c>
      <c r="G5" s="22" t="s">
        <v>117</v>
      </c>
      <c r="H5" s="22">
        <v>8</v>
      </c>
      <c r="I5" s="22">
        <v>1</v>
      </c>
    </row>
    <row r="6" ht="28.8" spans="1:9">
      <c r="A6" s="19">
        <v>5</v>
      </c>
      <c r="B6" s="19" t="s">
        <v>189</v>
      </c>
      <c r="C6" s="19">
        <v>3</v>
      </c>
      <c r="D6" s="21"/>
      <c r="E6" s="21"/>
      <c r="F6" s="22">
        <v>5</v>
      </c>
      <c r="G6" s="22" t="s">
        <v>520</v>
      </c>
      <c r="H6" s="22">
        <v>2</v>
      </c>
      <c r="I6" s="22">
        <v>6</v>
      </c>
    </row>
    <row r="7" ht="28.8" spans="1:9">
      <c r="A7" s="19">
        <v>6</v>
      </c>
      <c r="B7" s="19" t="s">
        <v>1480</v>
      </c>
      <c r="C7" s="19">
        <v>3</v>
      </c>
      <c r="D7" s="21"/>
      <c r="E7" s="21"/>
      <c r="F7" s="22">
        <v>6</v>
      </c>
      <c r="G7" s="22" t="s">
        <v>264</v>
      </c>
      <c r="H7" s="22">
        <v>3</v>
      </c>
      <c r="I7" s="22">
        <v>4</v>
      </c>
    </row>
    <row r="8" ht="16.8" spans="1:9">
      <c r="A8" s="19">
        <v>7</v>
      </c>
      <c r="B8" s="19" t="s">
        <v>164</v>
      </c>
      <c r="C8" s="19">
        <v>2</v>
      </c>
      <c r="D8" s="21"/>
      <c r="E8" s="21"/>
      <c r="F8" s="22"/>
      <c r="G8" s="22"/>
      <c r="H8" s="22">
        <f>SUM(H2:H7)</f>
        <v>30</v>
      </c>
      <c r="I8" s="22">
        <f>SUM(I2:I7)</f>
        <v>30</v>
      </c>
    </row>
    <row r="9" spans="1:9">
      <c r="A9" s="19">
        <v>8</v>
      </c>
      <c r="B9" s="19" t="s">
        <v>233</v>
      </c>
      <c r="C9" s="19">
        <v>2</v>
      </c>
    </row>
    <row r="10" spans="1:9">
      <c r="A10" s="19">
        <v>9</v>
      </c>
      <c r="B10" s="19" t="s">
        <v>316</v>
      </c>
      <c r="C10" s="19">
        <v>2</v>
      </c>
    </row>
    <row r="11" spans="1:9">
      <c r="A11" s="19">
        <v>10</v>
      </c>
      <c r="B11" s="19" t="s">
        <v>510</v>
      </c>
      <c r="C11" s="19">
        <v>2</v>
      </c>
    </row>
    <row r="12" spans="1:9">
      <c r="A12" s="19">
        <v>11</v>
      </c>
      <c r="B12" s="19" t="s">
        <v>3036</v>
      </c>
      <c r="C12" s="19">
        <v>2</v>
      </c>
    </row>
    <row r="13" spans="1:9">
      <c r="A13" s="19">
        <v>12</v>
      </c>
      <c r="B13" s="19" t="s">
        <v>3532</v>
      </c>
      <c r="C13" s="19">
        <v>2</v>
      </c>
    </row>
    <row r="14" ht="16.8" spans="1:9">
      <c r="A14" s="19">
        <v>13</v>
      </c>
      <c r="B14" s="19" t="s">
        <v>140</v>
      </c>
      <c r="C14" s="19">
        <v>1</v>
      </c>
      <c r="G14" s="21"/>
    </row>
    <row r="15" spans="1:9">
      <c r="A15" s="19">
        <v>14</v>
      </c>
      <c r="B15" s="19" t="s">
        <v>277</v>
      </c>
      <c r="C15" s="19">
        <v>1</v>
      </c>
    </row>
    <row r="16" spans="1:9">
      <c r="A16" s="19">
        <v>15</v>
      </c>
      <c r="B16" s="19" t="s">
        <v>349</v>
      </c>
      <c r="C16" s="19">
        <v>1</v>
      </c>
    </row>
    <row r="17" spans="1:3">
      <c r="A17" s="19">
        <v>16</v>
      </c>
      <c r="B17" s="19" t="s">
        <v>387</v>
      </c>
      <c r="C17" s="19">
        <v>1</v>
      </c>
    </row>
    <row r="18" spans="1:3">
      <c r="A18" s="19">
        <v>17</v>
      </c>
      <c r="B18" s="19" t="s">
        <v>436</v>
      </c>
      <c r="C18" s="19">
        <v>1</v>
      </c>
    </row>
    <row r="19" spans="1:3">
      <c r="A19" s="19">
        <v>18</v>
      </c>
      <c r="B19" s="19" t="s">
        <v>544</v>
      </c>
      <c r="C19" s="19">
        <v>1</v>
      </c>
    </row>
    <row r="20" spans="1:3">
      <c r="A20" s="19">
        <v>19</v>
      </c>
      <c r="B20" s="19" t="s">
        <v>1691</v>
      </c>
      <c r="C20" s="19">
        <v>1</v>
      </c>
    </row>
    <row r="21" spans="1:3">
      <c r="A21" s="19">
        <v>20</v>
      </c>
      <c r="B21" s="19" t="s">
        <v>3084</v>
      </c>
      <c r="C21" s="19">
        <v>1</v>
      </c>
    </row>
    <row r="22" spans="1:3">
      <c r="A22" s="19">
        <v>21</v>
      </c>
      <c r="B22" s="19" t="s">
        <v>757</v>
      </c>
      <c r="C22" s="19">
        <v>1</v>
      </c>
    </row>
    <row r="23" spans="1:3">
      <c r="A23" s="19">
        <v>22</v>
      </c>
      <c r="B23" s="19" t="s">
        <v>1020</v>
      </c>
      <c r="C23" s="19">
        <v>1</v>
      </c>
    </row>
    <row r="24" spans="1:3">
      <c r="A24" s="19">
        <v>23</v>
      </c>
      <c r="B24" s="19" t="s">
        <v>2633</v>
      </c>
      <c r="C24" s="19">
        <v>1</v>
      </c>
    </row>
    <row r="25" spans="1:3">
      <c r="A25" s="19">
        <v>24</v>
      </c>
      <c r="B25" s="19" t="s">
        <v>1289</v>
      </c>
      <c r="C25" s="19">
        <v>1</v>
      </c>
    </row>
    <row r="26" spans="1:3">
      <c r="A26" s="19">
        <v>25</v>
      </c>
      <c r="B26" s="19" t="s">
        <v>3747</v>
      </c>
      <c r="C26" s="19">
        <v>1</v>
      </c>
    </row>
    <row r="27" spans="1:3">
      <c r="A27" s="19">
        <v>26</v>
      </c>
      <c r="B27" s="19" t="s">
        <v>3648</v>
      </c>
      <c r="C27" s="19">
        <v>1</v>
      </c>
    </row>
    <row r="28" spans="1:3">
      <c r="A28" s="19">
        <v>27</v>
      </c>
      <c r="B28" s="19" t="s">
        <v>1213</v>
      </c>
      <c r="C28" s="19">
        <v>1</v>
      </c>
    </row>
    <row r="29" spans="1:3">
      <c r="A29" s="19">
        <v>28</v>
      </c>
      <c r="B29" s="19" t="s">
        <v>4200</v>
      </c>
      <c r="C29" s="19">
        <v>1</v>
      </c>
    </row>
    <row r="30" spans="1:3">
      <c r="A30" s="19">
        <v>29</v>
      </c>
      <c r="B30" s="19" t="s">
        <v>3983</v>
      </c>
      <c r="C30" s="19">
        <v>1</v>
      </c>
    </row>
    <row r="31" spans="1:3">
      <c r="A31" s="19">
        <v>30</v>
      </c>
      <c r="B31" s="19" t="s">
        <v>2724</v>
      </c>
      <c r="C31" s="19">
        <v>1</v>
      </c>
    </row>
    <row r="32" spans="1:3">
      <c r="C32">
        <f>SUM(C2:C31)</f>
        <v>60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计算</vt:lpstr>
      <vt:lpstr>公建187</vt:lpstr>
      <vt:lpstr>住宅117</vt:lpstr>
      <vt:lpstr>公建187剔除多余列</vt:lpstr>
      <vt:lpstr>住宅117剔除多余列</vt:lpstr>
      <vt:lpstr>公建30</vt:lpstr>
      <vt:lpstr>住宅30</vt:lpstr>
      <vt:lpstr>Sheet14</vt:lpstr>
      <vt:lpstr>Sheet2</vt: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张嘉慧</cp:lastModifiedBy>
  <dcterms:created xsi:type="dcterms:W3CDTF">2025-08-20T12:30:00Z</dcterms:created>
  <dcterms:modified xsi:type="dcterms:W3CDTF">2025-12-16T07:59:14Z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01191A36344540F491D2249B8938D1CA_13</vt:lpwstr>
  </property>
  <property fmtid="{D5CDD505-2E9C-101B-9397-08002B2CF9AE}" pid="3" name="KSOProductBuildVer">
    <vt:lpwstr>2052-12.1.0.23542</vt:lpwstr>
  </property>
</Properties>
</file>